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85" windowWidth="19320" windowHeight="15465" tabRatio="767" activeTab="0"/>
  </bookViews>
  <sheets>
    <sheet name="nhglful CRU" sheetId="1" r:id="rId1"/>
    <sheet name="nhglful-dendro CRU" sheetId="2" r:id="rId2"/>
    <sheet name="nhglful-lut CRU" sheetId="3" r:id="rId3"/>
    <sheet name="nhnhful CRU" sheetId="4" r:id="rId4"/>
    <sheet name="nhnhscr CRU" sheetId="5" r:id="rId5"/>
    <sheet name="shglful CRU" sheetId="6" r:id="rId6"/>
    <sheet name="shglful-dendro CRU" sheetId="7" r:id="rId7"/>
    <sheet name="shglful-lut CRU" sheetId="8" r:id="rId8"/>
    <sheet name="shshful CRU" sheetId="9" r:id="rId9"/>
    <sheet name="shshscr CRU" sheetId="10" r:id="rId10"/>
    <sheet name="glful CRU" sheetId="11" r:id="rId11"/>
    <sheet name="glful-dendro CRU" sheetId="12" r:id="rId12"/>
    <sheet name="glful-luterbacher CRU" sheetId="13" r:id="rId13"/>
    <sheet name="hemiful CRU" sheetId="14" r:id="rId14"/>
    <sheet name="hemiscr CRU" sheetId="15" r:id="rId15"/>
    <sheet name="nhglful iCRU" sheetId="16" r:id="rId16"/>
    <sheet name="nhglful-dendro iCRU" sheetId="17" r:id="rId17"/>
    <sheet name="nhglful-lut iCRU" sheetId="18" r:id="rId18"/>
    <sheet name="nhnhful iCRU" sheetId="19" r:id="rId19"/>
    <sheet name="nhnhscr iCRU" sheetId="20" r:id="rId20"/>
    <sheet name="shglful iCRU" sheetId="21" r:id="rId21"/>
    <sheet name="shglful-dendro iCRU" sheetId="22" r:id="rId22"/>
    <sheet name="shglful-lut iCRU" sheetId="23" r:id="rId23"/>
    <sheet name="shshful iCRU" sheetId="24" r:id="rId24"/>
    <sheet name="shshscr iCRU" sheetId="25" r:id="rId25"/>
    <sheet name="glful iCRU" sheetId="26" r:id="rId26"/>
    <sheet name="glful-dendro iCRU" sheetId="27" r:id="rId27"/>
    <sheet name="glful-luterbacher iCRU" sheetId="28" r:id="rId28"/>
    <sheet name="hemiful iCRU" sheetId="29" r:id="rId29"/>
    <sheet name="hemiscr iCRU" sheetId="30" r:id="rId30"/>
    <sheet name="nhglful HAD" sheetId="31" r:id="rId31"/>
    <sheet name="nhglful-dendro HAD" sheetId="32" r:id="rId32"/>
    <sheet name="nhglful-lut HAD" sheetId="33" r:id="rId33"/>
    <sheet name="nhnhful HAD" sheetId="34" r:id="rId34"/>
    <sheet name="nhnhscr HAD" sheetId="35" r:id="rId35"/>
    <sheet name="shglful HAD" sheetId="36" r:id="rId36"/>
    <sheet name="shglful-dendro HAD" sheetId="37" r:id="rId37"/>
    <sheet name="shglful-lut HAD" sheetId="38" r:id="rId38"/>
    <sheet name="shshful HAD" sheetId="39" r:id="rId39"/>
    <sheet name="shshscr HAD" sheetId="40" r:id="rId40"/>
    <sheet name="glful HAD" sheetId="41" r:id="rId41"/>
    <sheet name="glful-dendro HAD" sheetId="42" r:id="rId42"/>
    <sheet name="glful-luterbacher HAD" sheetId="43" r:id="rId43"/>
    <sheet name="hemiful HAD" sheetId="44" r:id="rId44"/>
    <sheet name="hemiscr HAD" sheetId="45" r:id="rId45"/>
    <sheet name="nhglful iHAD" sheetId="46" r:id="rId46"/>
    <sheet name="nhglful-dendro iHAD" sheetId="47" r:id="rId47"/>
    <sheet name="nhglful-lut iHAD" sheetId="48" r:id="rId48"/>
    <sheet name="nhnhful iHAD" sheetId="49" r:id="rId49"/>
    <sheet name="nhnhscr iHAD" sheetId="50" r:id="rId50"/>
    <sheet name="shglful iHAD" sheetId="51" r:id="rId51"/>
    <sheet name="shglful-dendro iHAD" sheetId="52" r:id="rId52"/>
    <sheet name="shglful-lut iHAD" sheetId="53" r:id="rId53"/>
    <sheet name="shshful iHAD" sheetId="54" r:id="rId54"/>
    <sheet name="shshscr iHAD" sheetId="55" r:id="rId55"/>
    <sheet name="glful iHAD" sheetId="56" r:id="rId56"/>
    <sheet name="glful-dendro iHAD" sheetId="57" r:id="rId57"/>
    <sheet name="glful-luterbacher iHAD" sheetId="58" r:id="rId58"/>
    <sheet name="hemiful iHAD" sheetId="59" r:id="rId59"/>
    <sheet name="hemiscr iHAD" sheetId="60" r:id="rId60"/>
  </sheets>
  <definedNames/>
  <calcPr fullCalcOnLoad="1"/>
</workbook>
</file>

<file path=xl/sharedStrings.xml><?xml version="1.0" encoding="utf-8"?>
<sst xmlns="http://schemas.openxmlformats.org/spreadsheetml/2006/main" count="4852" uniqueCount="93">
  <si>
    <t>NH mean based on NH-all proxies using IHAD NH series (f=0.1)</t>
  </si>
  <si>
    <t>NH mean based on NH screened proxies using IHAD NH series (f=0.1)</t>
  </si>
  <si>
    <t>SH mean based on global-all proxies using IHAD SH series (f=0.1)</t>
  </si>
  <si>
    <t>SH mean based on global-all proxies minus dendro using IHAD SH series (f=0.1)</t>
  </si>
  <si>
    <t>SH mean based on global-all proxies minus Luterbacher data using IHAD NH series (f=0.1)</t>
  </si>
  <si>
    <t>SH mean based on SH-all proxies using IHAD SH series (f=0.1)</t>
  </si>
  <si>
    <t>SH mean based on SH screened proxies using IHAD SH series (f=0.1)</t>
  </si>
  <si>
    <t>GL mean based on global-all proxies for IHAD series</t>
  </si>
  <si>
    <t>GL mean based on global-all proxies minus dendro for IHAD series</t>
  </si>
  <si>
    <t>GL mean based on global-all proxies minus Luterbacher data for IHAD series</t>
  </si>
  <si>
    <t>GL mean based on hemisphere-all proxies for IHAD series</t>
  </si>
  <si>
    <t>GL mean based on hemisphere screened proxies for IHAD series</t>
  </si>
  <si>
    <t>SH mean based on global-all proxies using ICRU SH series (f=0.1)</t>
  </si>
  <si>
    <t>SH mean based on global-all proxies minus dendro using ICRU SH series (f=0.1)</t>
  </si>
  <si>
    <t>SH mean based on global-all proxies minus Luterbacher data using ICRU NH series (f=0.1)</t>
  </si>
  <si>
    <t>SH mean based on SH-all proxies using ICRU SH series (f=0.1)</t>
  </si>
  <si>
    <t>SH mean based on SH screened proxies using ICRU SH series (f=0.1)</t>
  </si>
  <si>
    <t>GL mean based on global-all proxies for ICRU series</t>
  </si>
  <si>
    <t>GL mean based on global-all proxies minus dendro for ICRU series</t>
  </si>
  <si>
    <t>GL mean based on global-all proxies minus Luterbacher data for ICRU series</t>
  </si>
  <si>
    <t>GL mean based on hemisphere-all proxies for ICRU series</t>
  </si>
  <si>
    <t>GL mean based on hemisphere screened proxies for ICRU series</t>
  </si>
  <si>
    <t>NH mean based on global-all proxies using HAD NH series (f=0.1)</t>
  </si>
  <si>
    <t>NH mean based on global-all proxies minus dendro using HAD NH series (f=0.1)</t>
  </si>
  <si>
    <t>NH mean based on global-all proxies minus Luterbacher data using HAD NH series (f=0.1)</t>
  </si>
  <si>
    <t>NH mean based on NH-all proxies using HAD NH series (f=0.1)</t>
  </si>
  <si>
    <t>NH mean based on NH screened proxies using HAD NH series (f=0.1)</t>
  </si>
  <si>
    <t>SH mean based on global-all proxies using HAD SH series (f=0.1)</t>
  </si>
  <si>
    <t>SH mean based on global-all proxies minus dendro using HAD SH series (f=0.1)</t>
  </si>
  <si>
    <t>SH mean based on global-all proxies minus Luterbacher data using HAD NH series (f=0.1)</t>
  </si>
  <si>
    <t>SH mean based on SH-all proxies using HAD SH series (f=0.1)</t>
  </si>
  <si>
    <t>SH mean based on SH screened proxies using HAD SH series (f=0.1)</t>
  </si>
  <si>
    <t>GL mean based on global-all proxies for HAD series</t>
  </si>
  <si>
    <t>GL mean based on global-all proxies minus dendro for HAD series</t>
  </si>
  <si>
    <t>GL mean based on global-all proxies minus Luterbacher data for HAD series</t>
  </si>
  <si>
    <t>GL mean based on hemisphere-all proxies for HAD series</t>
  </si>
  <si>
    <t>GL mean based on hemisphere screened proxies for HAD series</t>
  </si>
  <si>
    <t>NH mean based on global-all proxies using IHAD NH series (f=0.1)</t>
  </si>
  <si>
    <t>NH mean based on global-all proxies minus dendro using IHAD NH series (f=0.1)</t>
  </si>
  <si>
    <t>NH mean based on global-all proxies minus Luterbacher data using IHAD NH series (f=0.1)</t>
  </si>
  <si>
    <t>interval</t>
  </si>
  <si>
    <t>RE</t>
  </si>
  <si>
    <t>CE</t>
  </si>
  <si>
    <t>1500-1599</t>
  </si>
  <si>
    <t>1400-1499</t>
  </si>
  <si>
    <t>1300-1399</t>
  </si>
  <si>
    <t>1200-1299</t>
  </si>
  <si>
    <t>1100-1199</t>
  </si>
  <si>
    <t>1000-1099</t>
  </si>
  <si>
    <t>900-999</t>
  </si>
  <si>
    <t>800-899</t>
  </si>
  <si>
    <t>700-799</t>
  </si>
  <si>
    <t>600-699</t>
  </si>
  <si>
    <t>500-599</t>
  </si>
  <si>
    <t>400-499</t>
  </si>
  <si>
    <t>300-399</t>
  </si>
  <si>
    <t>200-299</t>
  </si>
  <si>
    <t>100-199</t>
  </si>
  <si>
    <t>0-99</t>
  </si>
  <si>
    <t>r^2</t>
  </si>
  <si>
    <t>A</t>
  </si>
  <si>
    <t>Calib(1896-1995)/valid(1850-1895)--early-miss</t>
  </si>
  <si>
    <t>Calib(1850-1949)/valid(1950-1995)--late-miss</t>
  </si>
  <si>
    <t>1700-1799</t>
  </si>
  <si>
    <t>1800-1855</t>
  </si>
  <si>
    <t>1600-1699</t>
  </si>
  <si>
    <t>NH mean based on global-all proxies using CRU NH series (f=0.1)</t>
  </si>
  <si>
    <t>mean verification skill</t>
  </si>
  <si>
    <t>overfit adjusted skill</t>
  </si>
  <si>
    <t>NH mean based on global-all proxies minus dendro using CRU NH series (f=0.1)</t>
  </si>
  <si>
    <t>NH mean based on global-all proxies minus Luterbacher data using CRU NH series (f=0.1)</t>
  </si>
  <si>
    <t>NH mean based on NH-all proxies using CRU NH series (f=0.1)</t>
  </si>
  <si>
    <t>NH mean based on NH screened proxies using CRU NH series (f=0.1)</t>
  </si>
  <si>
    <t>SH mean based on global-all proxies minus Luterbacher data using CRU NH series (f=0.1)</t>
  </si>
  <si>
    <t>SH mean based on SH-all proxies using CRU SH series (f=0.1)</t>
  </si>
  <si>
    <t>SH mean based on SH screened proxies using CRU SH series (f=0.1)</t>
  </si>
  <si>
    <t>SH mean based on global-all proxies minus dendro using CRU SH series (f=0.1)</t>
  </si>
  <si>
    <t>SH mean based on global-all proxies using CRU SH series (f=0.1)</t>
  </si>
  <si>
    <t>GL mean based on global-all proxies for CRU series</t>
  </si>
  <si>
    <t>mean skill of early/late miss</t>
  </si>
  <si>
    <t>Decadal scores (f=0.1)</t>
  </si>
  <si>
    <t>eraly-miss</t>
  </si>
  <si>
    <t>late-miss</t>
  </si>
  <si>
    <t>mean</t>
  </si>
  <si>
    <t>GL mean based on global-all proxies minus dendro for CRU series</t>
  </si>
  <si>
    <t>GL mean based on global-all proxies minus Luterbacher data for CRU series</t>
  </si>
  <si>
    <t>GL mean based on hemisphere-all proxies for CRU series</t>
  </si>
  <si>
    <t>GL mean based on hemisphere screened proxies for CRU series</t>
  </si>
  <si>
    <t>NH mean based on global-all proxies using ICRU NH series (f=0.1)</t>
  </si>
  <si>
    <t>NH mean based on global-all proxies minus dendro using ICRU NH series (f=0.1)</t>
  </si>
  <si>
    <t>NH mean based on global-all proxies minus Luterbacher data using ICRU NH series (f=0.1)</t>
  </si>
  <si>
    <t>NH mean based on NH-all proxies using ICRU NH series (f=0.1)</t>
  </si>
  <si>
    <t>NH mean based on NH screened proxies using ICRU NH series (f=0.1)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</si>
</sst>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tabSelected="1" workbookViewId="0" topLeftCell="A1">
      <selection activeCell="Y29" sqref="Y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66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0.7517</v>
      </c>
      <c r="C6" s="2">
        <v>-3.4192</v>
      </c>
      <c r="D6" s="2">
        <v>0.0319</v>
      </c>
      <c r="F6" s="1" t="s">
        <v>64</v>
      </c>
      <c r="G6" s="2">
        <v>0.6236</v>
      </c>
      <c r="H6" s="2">
        <v>-0.4956</v>
      </c>
      <c r="I6" s="2">
        <v>0.1626</v>
      </c>
      <c r="K6" s="1" t="s">
        <v>64</v>
      </c>
      <c r="L6" s="2">
        <f>(B6+G6)/2</f>
        <v>0.6876500000000001</v>
      </c>
      <c r="M6" s="2">
        <f>(C6+H6)/2</f>
        <v>-1.9574</v>
      </c>
      <c r="N6" s="2">
        <f>(D6+I6)/2</f>
        <v>0.09725</v>
      </c>
      <c r="P6" s="1" t="s">
        <v>64</v>
      </c>
      <c r="Q6" s="2">
        <v>0.878</v>
      </c>
      <c r="R6" s="2">
        <v>-0.29645000000000005</v>
      </c>
      <c r="S6" s="2">
        <v>0.36145</v>
      </c>
    </row>
    <row r="7" spans="1:19" ht="12.75">
      <c r="A7" s="1" t="s">
        <v>63</v>
      </c>
      <c r="B7" s="2">
        <v>0.7315</v>
      </c>
      <c r="C7" s="2">
        <v>-3.7789</v>
      </c>
      <c r="D7" s="2">
        <v>0.1076</v>
      </c>
      <c r="F7" s="1" t="s">
        <v>63</v>
      </c>
      <c r="G7" s="2">
        <v>0.6637</v>
      </c>
      <c r="H7" s="2">
        <v>-0.3359</v>
      </c>
      <c r="I7" s="2">
        <v>0.2261</v>
      </c>
      <c r="K7" s="1" t="s">
        <v>63</v>
      </c>
      <c r="L7" s="2">
        <f aca="true" t="shared" si="0" ref="L7:L24">(B7+G7)/2</f>
        <v>0.6976</v>
      </c>
      <c r="M7" s="2">
        <f aca="true" t="shared" si="1" ref="M7:M24">(C7+H7)/2</f>
        <v>-2.0574</v>
      </c>
      <c r="N7" s="2">
        <f aca="true" t="shared" si="2" ref="N7:N24">(D7+I7)/2</f>
        <v>0.16685</v>
      </c>
      <c r="P7" s="1" t="s">
        <v>63</v>
      </c>
      <c r="Q7" s="2">
        <v>0.878</v>
      </c>
      <c r="R7" s="2">
        <v>-0.29645000000000005</v>
      </c>
      <c r="S7" s="2">
        <v>0.36145</v>
      </c>
    </row>
    <row r="8" spans="1:19" ht="12.75">
      <c r="A8" s="1" t="s">
        <v>65</v>
      </c>
      <c r="B8" s="2">
        <v>0.7693</v>
      </c>
      <c r="C8" s="2">
        <v>-3.1053</v>
      </c>
      <c r="D8" s="2">
        <v>0.0402</v>
      </c>
      <c r="F8" s="1" t="s">
        <v>65</v>
      </c>
      <c r="G8" s="2">
        <v>0.765</v>
      </c>
      <c r="H8" s="2">
        <v>0.0663</v>
      </c>
      <c r="I8" s="2">
        <v>0.426</v>
      </c>
      <c r="K8" s="1" t="s">
        <v>65</v>
      </c>
      <c r="L8" s="2">
        <f t="shared" si="0"/>
        <v>0.76715</v>
      </c>
      <c r="M8" s="2">
        <f t="shared" si="1"/>
        <v>-1.5195</v>
      </c>
      <c r="N8" s="2">
        <f t="shared" si="2"/>
        <v>0.2331</v>
      </c>
      <c r="P8" s="1" t="s">
        <v>65</v>
      </c>
      <c r="Q8" s="2">
        <v>0.878</v>
      </c>
      <c r="R8" s="2">
        <v>-0.29645000000000005</v>
      </c>
      <c r="S8" s="2">
        <v>0.36145</v>
      </c>
    </row>
    <row r="9" spans="1:19" ht="12.75">
      <c r="A9" s="1" t="s">
        <v>43</v>
      </c>
      <c r="B9" s="2">
        <v>0.8826</v>
      </c>
      <c r="C9" s="2">
        <v>-1.09</v>
      </c>
      <c r="D9" s="2">
        <v>0.0758</v>
      </c>
      <c r="F9" s="1" t="s">
        <v>43</v>
      </c>
      <c r="G9" s="2">
        <v>0.8734</v>
      </c>
      <c r="H9" s="2">
        <v>0.4971</v>
      </c>
      <c r="I9" s="2">
        <v>0.6471</v>
      </c>
      <c r="K9" s="1" t="s">
        <v>43</v>
      </c>
      <c r="L9" s="2">
        <f t="shared" si="0"/>
        <v>0.878</v>
      </c>
      <c r="M9" s="2">
        <f t="shared" si="1"/>
        <v>-0.29645000000000005</v>
      </c>
      <c r="N9" s="2">
        <f t="shared" si="2"/>
        <v>0.36145</v>
      </c>
      <c r="P9" s="1" t="s">
        <v>43</v>
      </c>
      <c r="Q9" s="2">
        <v>0.878</v>
      </c>
      <c r="R9" s="2">
        <v>-0.29645000000000005</v>
      </c>
      <c r="S9" s="2">
        <v>0.36145</v>
      </c>
    </row>
    <row r="10" spans="1:19" ht="12.75">
      <c r="A10" s="1" t="s">
        <v>44</v>
      </c>
      <c r="B10" s="2">
        <v>0.6138</v>
      </c>
      <c r="C10" s="2">
        <v>-5.8726</v>
      </c>
      <c r="D10" s="2">
        <v>0.427</v>
      </c>
      <c r="F10" s="1" t="s">
        <v>44</v>
      </c>
      <c r="G10" s="2">
        <v>0.5009</v>
      </c>
      <c r="H10" s="2">
        <v>-0.9827</v>
      </c>
      <c r="I10" s="2">
        <v>0.0338</v>
      </c>
      <c r="K10" s="1" t="s">
        <v>44</v>
      </c>
      <c r="L10" s="2">
        <f t="shared" si="0"/>
        <v>0.55735</v>
      </c>
      <c r="M10" s="2">
        <f t="shared" si="1"/>
        <v>-3.4276500000000003</v>
      </c>
      <c r="N10" s="2">
        <f t="shared" si="2"/>
        <v>0.2304</v>
      </c>
      <c r="P10" s="1" t="s">
        <v>44</v>
      </c>
      <c r="Q10" s="2">
        <v>0.84015</v>
      </c>
      <c r="R10" s="2">
        <v>-0.3185</v>
      </c>
      <c r="S10" s="2">
        <v>0.3449</v>
      </c>
    </row>
    <row r="11" spans="1:19" ht="12.75">
      <c r="A11" s="1" t="s">
        <v>45</v>
      </c>
      <c r="B11" s="2">
        <v>0.8112</v>
      </c>
      <c r="C11" s="2">
        <v>-2.3594</v>
      </c>
      <c r="D11" s="2">
        <v>0.2224</v>
      </c>
      <c r="F11" s="1" t="s">
        <v>45</v>
      </c>
      <c r="G11" s="2">
        <v>0.6059</v>
      </c>
      <c r="H11" s="2">
        <v>-0.5658</v>
      </c>
      <c r="I11" s="2">
        <v>0.0652</v>
      </c>
      <c r="K11" s="1" t="s">
        <v>45</v>
      </c>
      <c r="L11" s="2">
        <f t="shared" si="0"/>
        <v>0.70855</v>
      </c>
      <c r="M11" s="2">
        <f t="shared" si="1"/>
        <v>-1.4626</v>
      </c>
      <c r="N11" s="2">
        <f t="shared" si="2"/>
        <v>0.14379999999999998</v>
      </c>
      <c r="P11" s="1" t="s">
        <v>45</v>
      </c>
      <c r="Q11" s="2">
        <v>0.84015</v>
      </c>
      <c r="R11" s="2">
        <v>-0.3185</v>
      </c>
      <c r="S11" s="2">
        <v>0.3449</v>
      </c>
    </row>
    <row r="12" spans="1:19" ht="12.75">
      <c r="A12" s="1" t="s">
        <v>46</v>
      </c>
      <c r="B12" s="2">
        <v>0.8103</v>
      </c>
      <c r="C12" s="2">
        <v>-2.3761</v>
      </c>
      <c r="D12" s="2">
        <v>0.2496</v>
      </c>
      <c r="F12" s="1" t="s">
        <v>46</v>
      </c>
      <c r="G12" s="2">
        <v>0.8207</v>
      </c>
      <c r="H12" s="2">
        <v>0.2877</v>
      </c>
      <c r="I12" s="2">
        <v>0.3024</v>
      </c>
      <c r="K12" s="1" t="s">
        <v>46</v>
      </c>
      <c r="L12" s="2">
        <f t="shared" si="0"/>
        <v>0.8155</v>
      </c>
      <c r="M12" s="2">
        <f t="shared" si="1"/>
        <v>-1.0442</v>
      </c>
      <c r="N12" s="2">
        <f t="shared" si="2"/>
        <v>0.276</v>
      </c>
      <c r="P12" s="1" t="s">
        <v>46</v>
      </c>
      <c r="Q12" s="2">
        <v>0.84015</v>
      </c>
      <c r="R12" s="2">
        <v>-0.3185</v>
      </c>
      <c r="S12" s="2">
        <v>0.3449</v>
      </c>
    </row>
    <row r="13" spans="1:19" ht="12.75">
      <c r="A13" s="1" t="s">
        <v>47</v>
      </c>
      <c r="B13" s="2">
        <v>0.9011</v>
      </c>
      <c r="C13" s="2">
        <v>-0.7596</v>
      </c>
      <c r="D13" s="2">
        <v>0.3908</v>
      </c>
      <c r="F13" s="1" t="s">
        <v>47</v>
      </c>
      <c r="G13" s="2">
        <v>0.7792</v>
      </c>
      <c r="H13" s="2">
        <v>0.1226</v>
      </c>
      <c r="I13" s="2">
        <v>0.299</v>
      </c>
      <c r="K13" s="1" t="s">
        <v>47</v>
      </c>
      <c r="L13" s="2">
        <f t="shared" si="0"/>
        <v>0.84015</v>
      </c>
      <c r="M13" s="2">
        <f t="shared" si="1"/>
        <v>-0.3185</v>
      </c>
      <c r="N13" s="2">
        <f t="shared" si="2"/>
        <v>0.3449</v>
      </c>
      <c r="P13" s="1" t="s">
        <v>47</v>
      </c>
      <c r="Q13" s="2">
        <v>0.84015</v>
      </c>
      <c r="R13" s="2">
        <v>-0.3185</v>
      </c>
      <c r="S13" s="2">
        <v>0.3449</v>
      </c>
    </row>
    <row r="14" spans="1:19" ht="12.75">
      <c r="A14" s="1" t="s">
        <v>48</v>
      </c>
      <c r="B14" s="2">
        <v>0.8614</v>
      </c>
      <c r="C14" s="2">
        <v>-1.4664</v>
      </c>
      <c r="D14" s="2">
        <v>0.6917</v>
      </c>
      <c r="F14" s="1" t="s">
        <v>48</v>
      </c>
      <c r="G14" s="2">
        <v>0.8183</v>
      </c>
      <c r="H14" s="2">
        <v>0.2782</v>
      </c>
      <c r="I14" s="2">
        <v>0.2971</v>
      </c>
      <c r="K14" s="1" t="s">
        <v>48</v>
      </c>
      <c r="L14" s="2">
        <f t="shared" si="0"/>
        <v>0.83985</v>
      </c>
      <c r="M14" s="2">
        <f t="shared" si="1"/>
        <v>-0.5941</v>
      </c>
      <c r="N14" s="2">
        <f t="shared" si="2"/>
        <v>0.49439999999999995</v>
      </c>
      <c r="P14" s="1" t="s">
        <v>48</v>
      </c>
      <c r="Q14" s="2">
        <v>0.83985</v>
      </c>
      <c r="R14" s="2">
        <v>-0.5941</v>
      </c>
      <c r="S14" s="2">
        <v>0.49439999999999995</v>
      </c>
    </row>
    <row r="15" spans="1:19" ht="12.75">
      <c r="A15" s="1" t="s">
        <v>49</v>
      </c>
      <c r="B15" s="2">
        <v>0.6301</v>
      </c>
      <c r="C15" s="2">
        <v>-5.5832</v>
      </c>
      <c r="D15" s="2">
        <v>0.5078</v>
      </c>
      <c r="F15" s="1" t="s">
        <v>49</v>
      </c>
      <c r="G15" s="2">
        <v>0.7621</v>
      </c>
      <c r="H15" s="2">
        <v>0.0547</v>
      </c>
      <c r="I15" s="2">
        <v>0.1119</v>
      </c>
      <c r="K15" s="1" t="s">
        <v>49</v>
      </c>
      <c r="L15" s="2">
        <f t="shared" si="0"/>
        <v>0.6960999999999999</v>
      </c>
      <c r="M15" s="2">
        <f t="shared" si="1"/>
        <v>-2.7642499999999997</v>
      </c>
      <c r="N15" s="2">
        <f t="shared" si="2"/>
        <v>0.30985</v>
      </c>
      <c r="P15" s="1" t="s">
        <v>49</v>
      </c>
      <c r="Q15" s="2">
        <v>0.7058</v>
      </c>
      <c r="R15" s="2">
        <v>-1.86735</v>
      </c>
      <c r="S15" s="2">
        <v>0.37954999999999994</v>
      </c>
    </row>
    <row r="16" spans="1:19" ht="12.75">
      <c r="A16" s="1" t="s">
        <v>50</v>
      </c>
      <c r="B16" s="2">
        <v>0.5004</v>
      </c>
      <c r="C16" s="2">
        <v>-7.8909</v>
      </c>
      <c r="D16" s="2">
        <v>0.4265</v>
      </c>
      <c r="F16" s="1" t="s">
        <v>50</v>
      </c>
      <c r="G16" s="2">
        <v>0.7101</v>
      </c>
      <c r="H16" s="2">
        <v>-0.1517</v>
      </c>
      <c r="I16" s="2">
        <v>0.0327</v>
      </c>
      <c r="K16" s="1" t="s">
        <v>50</v>
      </c>
      <c r="L16" s="2">
        <f t="shared" si="0"/>
        <v>0.60525</v>
      </c>
      <c r="M16" s="2">
        <f t="shared" si="1"/>
        <v>-4.0213</v>
      </c>
      <c r="N16" s="2">
        <f t="shared" si="2"/>
        <v>0.2296</v>
      </c>
      <c r="P16" s="1" t="s">
        <v>50</v>
      </c>
      <c r="Q16" s="2">
        <v>0.7058</v>
      </c>
      <c r="R16" s="2">
        <v>-1.86735</v>
      </c>
      <c r="S16" s="2">
        <v>0.37954999999999994</v>
      </c>
    </row>
    <row r="17" spans="1:19" ht="12.75">
      <c r="A17" s="1" t="s">
        <v>51</v>
      </c>
      <c r="B17" s="2">
        <v>0.5169</v>
      </c>
      <c r="C17" s="2">
        <v>-7.5986</v>
      </c>
      <c r="D17" s="2">
        <v>0.0993</v>
      </c>
      <c r="F17" s="1" t="s">
        <v>51</v>
      </c>
      <c r="G17" s="2">
        <v>0.7631</v>
      </c>
      <c r="H17" s="2">
        <v>0.0587</v>
      </c>
      <c r="I17" s="2">
        <v>0.142</v>
      </c>
      <c r="K17" s="1" t="s">
        <v>51</v>
      </c>
      <c r="L17" s="2">
        <f t="shared" si="0"/>
        <v>0.64</v>
      </c>
      <c r="M17" s="2">
        <f t="shared" si="1"/>
        <v>-3.76995</v>
      </c>
      <c r="N17" s="2">
        <f t="shared" si="2"/>
        <v>0.12065</v>
      </c>
      <c r="P17" s="1" t="s">
        <v>51</v>
      </c>
      <c r="Q17" s="2">
        <v>0.7058</v>
      </c>
      <c r="R17" s="2">
        <v>-1.86735</v>
      </c>
      <c r="S17" s="2">
        <v>0.37954999999999994</v>
      </c>
    </row>
    <row r="18" spans="1:19" ht="12.75">
      <c r="A18" s="1" t="s">
        <v>52</v>
      </c>
      <c r="B18" s="2">
        <v>0.7543</v>
      </c>
      <c r="C18" s="2">
        <v>-3.3731</v>
      </c>
      <c r="D18" s="2">
        <v>0.5952</v>
      </c>
      <c r="F18" s="1" t="s">
        <v>52</v>
      </c>
      <c r="G18" s="2">
        <v>0.6573</v>
      </c>
      <c r="H18" s="2">
        <v>-0.3616</v>
      </c>
      <c r="I18" s="2">
        <v>0.1639</v>
      </c>
      <c r="K18" s="1" t="s">
        <v>52</v>
      </c>
      <c r="L18" s="2">
        <f t="shared" si="0"/>
        <v>0.7058</v>
      </c>
      <c r="M18" s="2">
        <f t="shared" si="1"/>
        <v>-1.86735</v>
      </c>
      <c r="N18" s="2">
        <f t="shared" si="2"/>
        <v>0.37954999999999994</v>
      </c>
      <c r="P18" s="1" t="s">
        <v>52</v>
      </c>
      <c r="Q18" s="2">
        <v>0.7058</v>
      </c>
      <c r="R18" s="2">
        <v>-1.86735</v>
      </c>
      <c r="S18" s="2">
        <v>0.37954999999999994</v>
      </c>
    </row>
    <row r="19" spans="1:19" ht="12.75">
      <c r="A19" s="1" t="s">
        <v>53</v>
      </c>
      <c r="B19" s="2">
        <v>0.7313</v>
      </c>
      <c r="C19" s="2">
        <v>-3.7827</v>
      </c>
      <c r="D19" s="2">
        <v>0.4052</v>
      </c>
      <c r="F19" s="1" t="s">
        <v>53</v>
      </c>
      <c r="G19" s="2">
        <v>0.5507</v>
      </c>
      <c r="H19" s="2">
        <v>-0.7852</v>
      </c>
      <c r="I19" s="2">
        <v>0.107</v>
      </c>
      <c r="K19" s="1" t="s">
        <v>53</v>
      </c>
      <c r="L19" s="2">
        <f t="shared" si="0"/>
        <v>0.641</v>
      </c>
      <c r="M19" s="2">
        <f t="shared" si="1"/>
        <v>-2.28395</v>
      </c>
      <c r="N19" s="2">
        <f t="shared" si="2"/>
        <v>0.2561</v>
      </c>
      <c r="P19" s="1" t="s">
        <v>53</v>
      </c>
      <c r="Q19" s="2">
        <v>0.641</v>
      </c>
      <c r="R19" s="2">
        <v>-2.28395</v>
      </c>
      <c r="S19" s="2">
        <v>0.2561</v>
      </c>
    </row>
    <row r="20" spans="1:19" ht="12.75">
      <c r="A20" s="1" t="s">
        <v>54</v>
      </c>
      <c r="B20" s="2">
        <v>0.5339</v>
      </c>
      <c r="C20" s="2">
        <v>-7.2956</v>
      </c>
      <c r="D20" s="2">
        <v>0.3649</v>
      </c>
      <c r="F20" s="1" t="s">
        <v>54</v>
      </c>
      <c r="G20" s="2">
        <v>0.2269</v>
      </c>
      <c r="H20" s="2">
        <v>-2.0717</v>
      </c>
      <c r="I20" s="2">
        <v>0.0933</v>
      </c>
      <c r="K20" s="1" t="s">
        <v>54</v>
      </c>
      <c r="L20" s="2">
        <f t="shared" si="0"/>
        <v>0.3804</v>
      </c>
      <c r="M20" s="2">
        <f t="shared" si="1"/>
        <v>-4.68365</v>
      </c>
      <c r="N20" s="2">
        <f t="shared" si="2"/>
        <v>0.2291</v>
      </c>
      <c r="P20" s="1" t="s">
        <v>54</v>
      </c>
      <c r="Q20" s="2">
        <v>0.33985</v>
      </c>
      <c r="R20" s="2">
        <v>-4.4506499999999996</v>
      </c>
      <c r="S20" s="2">
        <v>0.17504999999999998</v>
      </c>
    </row>
    <row r="21" spans="1:19" ht="12.75">
      <c r="A21" s="1" t="s">
        <v>55</v>
      </c>
      <c r="B21" s="2">
        <v>0.5909</v>
      </c>
      <c r="C21" s="2">
        <v>-6.2812</v>
      </c>
      <c r="D21" s="2">
        <v>0.2742</v>
      </c>
      <c r="F21" s="1" t="s">
        <v>55</v>
      </c>
      <c r="G21" s="2">
        <v>0.0888</v>
      </c>
      <c r="H21" s="2">
        <v>-2.6201</v>
      </c>
      <c r="I21" s="2">
        <v>0.0759</v>
      </c>
      <c r="K21" s="1" t="s">
        <v>55</v>
      </c>
      <c r="L21" s="2">
        <f t="shared" si="0"/>
        <v>0.33985</v>
      </c>
      <c r="M21" s="2">
        <f t="shared" si="1"/>
        <v>-4.4506499999999996</v>
      </c>
      <c r="N21" s="2">
        <f t="shared" si="2"/>
        <v>0.17504999999999998</v>
      </c>
      <c r="P21" s="1" t="s">
        <v>55</v>
      </c>
      <c r="Q21" s="2">
        <v>0.33985</v>
      </c>
      <c r="R21" s="2">
        <v>-4.4506499999999996</v>
      </c>
      <c r="S21" s="2">
        <v>0.17504999999999998</v>
      </c>
    </row>
    <row r="22" spans="1:19" ht="12.75">
      <c r="A22" s="1" t="s">
        <v>56</v>
      </c>
      <c r="B22" s="2">
        <v>0.2687</v>
      </c>
      <c r="C22" s="2">
        <v>-12.0149</v>
      </c>
      <c r="D22" s="2">
        <v>0.1081</v>
      </c>
      <c r="F22" s="1" t="s">
        <v>56</v>
      </c>
      <c r="G22" s="2">
        <v>-0.1327</v>
      </c>
      <c r="H22" s="2">
        <v>-3.5001</v>
      </c>
      <c r="I22" s="2">
        <v>0.0659</v>
      </c>
      <c r="K22" s="1" t="s">
        <v>56</v>
      </c>
      <c r="L22" s="2">
        <f t="shared" si="0"/>
        <v>0.06799999999999999</v>
      </c>
      <c r="M22" s="2">
        <f t="shared" si="1"/>
        <v>-7.7575</v>
      </c>
      <c r="N22" s="2">
        <f t="shared" si="2"/>
        <v>0.087</v>
      </c>
      <c r="P22" s="1" t="s">
        <v>56</v>
      </c>
      <c r="Q22" s="2">
        <v>0.1171</v>
      </c>
      <c r="R22" s="2">
        <v>-6.62065</v>
      </c>
      <c r="S22" s="2">
        <v>0.0581</v>
      </c>
    </row>
    <row r="23" spans="1:19" ht="12.75">
      <c r="A23" s="1" t="s">
        <v>57</v>
      </c>
      <c r="B23" s="2">
        <v>0.4049</v>
      </c>
      <c r="C23" s="2">
        <v>-9.5904</v>
      </c>
      <c r="D23" s="2">
        <v>0.0772</v>
      </c>
      <c r="F23" s="1" t="s">
        <v>57</v>
      </c>
      <c r="G23" s="2">
        <v>-0.1707</v>
      </c>
      <c r="H23" s="2">
        <v>-3.6509</v>
      </c>
      <c r="I23" s="2">
        <v>0.039</v>
      </c>
      <c r="K23" s="1" t="s">
        <v>57</v>
      </c>
      <c r="L23" s="2">
        <f t="shared" si="0"/>
        <v>0.1171</v>
      </c>
      <c r="M23" s="2">
        <f t="shared" si="1"/>
        <v>-6.62065</v>
      </c>
      <c r="N23" s="2">
        <f t="shared" si="2"/>
        <v>0.0581</v>
      </c>
      <c r="P23" s="1" t="s">
        <v>57</v>
      </c>
      <c r="Q23" s="2">
        <v>0.1171</v>
      </c>
      <c r="R23" s="2">
        <v>-6.62065</v>
      </c>
      <c r="S23" s="2">
        <v>0.0581</v>
      </c>
    </row>
    <row r="24" spans="1:19" ht="12.75">
      <c r="A24" s="1" t="s">
        <v>58</v>
      </c>
      <c r="B24" s="2">
        <v>0.3092</v>
      </c>
      <c r="C24" s="2">
        <v>-11.2945</v>
      </c>
      <c r="D24" s="2">
        <v>0.1978</v>
      </c>
      <c r="F24" s="1" t="s">
        <v>58</v>
      </c>
      <c r="G24" s="2">
        <v>-0.3844</v>
      </c>
      <c r="H24" s="2">
        <v>-4.5001</v>
      </c>
      <c r="I24" s="2">
        <v>0.0334</v>
      </c>
      <c r="K24" s="1" t="s">
        <v>58</v>
      </c>
      <c r="L24" s="2">
        <f t="shared" si="0"/>
        <v>-0.03760000000000002</v>
      </c>
      <c r="M24" s="2">
        <f t="shared" si="1"/>
        <v>-7.8972999999999995</v>
      </c>
      <c r="N24" s="2">
        <f t="shared" si="2"/>
        <v>0.11560000000000001</v>
      </c>
      <c r="P24" s="1" t="s">
        <v>58</v>
      </c>
      <c r="Q24" s="2">
        <v>-0.03760000000000002</v>
      </c>
      <c r="R24" s="2">
        <v>-7.8972999999999995</v>
      </c>
      <c r="S24" s="2">
        <v>0.11560000000000001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R17" sqref="R17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75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-2.4259</v>
      </c>
      <c r="C6" s="2">
        <v>-4.7722</v>
      </c>
      <c r="D6" s="2">
        <v>0.0116</v>
      </c>
      <c r="F6" s="1" t="s">
        <v>64</v>
      </c>
      <c r="G6" s="2">
        <v>0.4904</v>
      </c>
      <c r="H6" s="2">
        <v>-1.2791</v>
      </c>
      <c r="I6" s="2">
        <v>0.0118</v>
      </c>
      <c r="K6" s="1" t="s">
        <v>64</v>
      </c>
      <c r="L6" s="2">
        <f aca="true" t="shared" si="0" ref="L6:N11">(B6+G6)/2</f>
        <v>-0.96775</v>
      </c>
      <c r="M6" s="2">
        <f t="shared" si="0"/>
        <v>-3.0256499999999997</v>
      </c>
      <c r="N6" s="2">
        <f t="shared" si="0"/>
        <v>0.011699999999999999</v>
      </c>
      <c r="P6" s="1" t="s">
        <v>64</v>
      </c>
      <c r="Q6" s="2">
        <v>0.5554</v>
      </c>
      <c r="R6" s="2">
        <v>-0.06330000000000001</v>
      </c>
      <c r="S6" s="2">
        <v>0.2047</v>
      </c>
    </row>
    <row r="7" spans="1:19" ht="12.75">
      <c r="A7" s="1" t="s">
        <v>63</v>
      </c>
      <c r="B7" s="2">
        <v>-1.3194</v>
      </c>
      <c r="C7" s="2">
        <v>-2.9079</v>
      </c>
      <c r="D7" s="2">
        <v>0.0361</v>
      </c>
      <c r="F7" s="1" t="s">
        <v>63</v>
      </c>
      <c r="G7" s="2">
        <v>0.1023</v>
      </c>
      <c r="H7" s="2">
        <v>-3.0147</v>
      </c>
      <c r="I7" s="2">
        <v>0.0296</v>
      </c>
      <c r="K7" s="1" t="s">
        <v>63</v>
      </c>
      <c r="L7" s="2">
        <f t="shared" si="0"/>
        <v>-0.6085499999999999</v>
      </c>
      <c r="M7" s="2">
        <f t="shared" si="0"/>
        <v>-2.9613</v>
      </c>
      <c r="N7" s="2">
        <f t="shared" si="0"/>
        <v>0.032850000000000004</v>
      </c>
      <c r="P7" s="1" t="s">
        <v>63</v>
      </c>
      <c r="Q7" s="2">
        <v>0.5554</v>
      </c>
      <c r="R7" s="2">
        <v>-0.06330000000000001</v>
      </c>
      <c r="S7" s="2">
        <v>0.2047</v>
      </c>
    </row>
    <row r="8" spans="1:19" ht="12.75">
      <c r="A8" s="1" t="s">
        <v>65</v>
      </c>
      <c r="B8" s="2">
        <v>-2.3962</v>
      </c>
      <c r="C8" s="2">
        <v>-4.7222</v>
      </c>
      <c r="D8" s="2">
        <v>0.0088</v>
      </c>
      <c r="F8" s="1" t="s">
        <v>65</v>
      </c>
      <c r="G8" s="2">
        <v>0.2437</v>
      </c>
      <c r="H8" s="2">
        <v>-2.3823</v>
      </c>
      <c r="I8" s="2">
        <v>0.545</v>
      </c>
      <c r="K8" s="1" t="s">
        <v>65</v>
      </c>
      <c r="L8" s="2">
        <f t="shared" si="0"/>
        <v>-1.07625</v>
      </c>
      <c r="M8" s="2">
        <f t="shared" si="0"/>
        <v>-3.55225</v>
      </c>
      <c r="N8" s="2">
        <f t="shared" si="0"/>
        <v>0.27690000000000003</v>
      </c>
      <c r="P8" s="1" t="s">
        <v>65</v>
      </c>
      <c r="Q8" s="2">
        <v>0.5554</v>
      </c>
      <c r="R8" s="2">
        <v>-0.06330000000000001</v>
      </c>
      <c r="S8" s="2">
        <v>0.2047</v>
      </c>
    </row>
    <row r="9" spans="1:19" ht="12.75">
      <c r="A9" s="1" t="s">
        <v>43</v>
      </c>
      <c r="B9" s="2">
        <v>-0.0724</v>
      </c>
      <c r="C9" s="2">
        <v>-0.8069</v>
      </c>
      <c r="D9" s="2">
        <v>0.1774</v>
      </c>
      <c r="F9" s="1" t="s">
        <v>43</v>
      </c>
      <c r="G9" s="2">
        <v>0.4895</v>
      </c>
      <c r="H9" s="2">
        <v>-1.2833</v>
      </c>
      <c r="I9" s="2">
        <v>0.1034</v>
      </c>
      <c r="K9" s="1" t="s">
        <v>43</v>
      </c>
      <c r="L9" s="2">
        <f t="shared" si="0"/>
        <v>0.20854999999999999</v>
      </c>
      <c r="M9" s="2">
        <f t="shared" si="0"/>
        <v>-1.0451000000000001</v>
      </c>
      <c r="N9" s="2">
        <f t="shared" si="0"/>
        <v>0.1404</v>
      </c>
      <c r="P9" s="1" t="s">
        <v>43</v>
      </c>
      <c r="Q9" s="2">
        <v>0.5554</v>
      </c>
      <c r="R9" s="2">
        <v>-0.06330000000000001</v>
      </c>
      <c r="S9" s="2">
        <v>0.2047</v>
      </c>
    </row>
    <row r="10" spans="1:19" ht="12.75">
      <c r="A10" s="1" t="s">
        <v>44</v>
      </c>
      <c r="B10" s="2">
        <v>0.3362</v>
      </c>
      <c r="C10" s="2">
        <v>-0.1184</v>
      </c>
      <c r="D10" s="2">
        <v>0.1133</v>
      </c>
      <c r="F10" s="1" t="s">
        <v>44</v>
      </c>
      <c r="G10" s="2">
        <v>0.7746</v>
      </c>
      <c r="H10" s="2">
        <v>-0.0082</v>
      </c>
      <c r="I10" s="2">
        <v>0.2961</v>
      </c>
      <c r="K10" s="1" t="s">
        <v>44</v>
      </c>
      <c r="L10" s="2">
        <f t="shared" si="0"/>
        <v>0.5554</v>
      </c>
      <c r="M10" s="2">
        <f t="shared" si="0"/>
        <v>-0.06330000000000001</v>
      </c>
      <c r="N10" s="2">
        <f t="shared" si="0"/>
        <v>0.2047</v>
      </c>
      <c r="P10" s="1" t="s">
        <v>44</v>
      </c>
      <c r="Q10" s="2">
        <v>0.5554</v>
      </c>
      <c r="R10" s="2">
        <v>-0.06330000000000001</v>
      </c>
      <c r="S10" s="2">
        <v>0.2047</v>
      </c>
    </row>
    <row r="11" spans="1:19" ht="12.75">
      <c r="A11" s="1" t="s">
        <v>45</v>
      </c>
      <c r="B11" s="2">
        <v>0.0234</v>
      </c>
      <c r="C11" s="2">
        <v>-0.6455</v>
      </c>
      <c r="D11" s="2">
        <v>0.0119</v>
      </c>
      <c r="F11" s="1" t="s">
        <v>45</v>
      </c>
      <c r="G11" s="2">
        <v>0.174</v>
      </c>
      <c r="H11" s="2">
        <v>-2.694</v>
      </c>
      <c r="I11" s="2">
        <v>0.3969</v>
      </c>
      <c r="K11" s="1" t="s">
        <v>45</v>
      </c>
      <c r="L11" s="2">
        <f t="shared" si="0"/>
        <v>0.0987</v>
      </c>
      <c r="M11" s="2">
        <f t="shared" si="0"/>
        <v>-1.66975</v>
      </c>
      <c r="N11" s="2">
        <f t="shared" si="0"/>
        <v>0.2044</v>
      </c>
      <c r="P11" s="1" t="s">
        <v>45</v>
      </c>
      <c r="Q11" s="2">
        <v>0.15209999999999999</v>
      </c>
      <c r="R11" s="2">
        <v>-0.9116500000000001</v>
      </c>
      <c r="S11" s="2">
        <v>0.21695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F28" sqref="F28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78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0.7986</v>
      </c>
      <c r="C5" s="2">
        <v>-0.0105</v>
      </c>
      <c r="D5" s="2">
        <v>0.2064</v>
      </c>
      <c r="F5" s="1" t="s">
        <v>64</v>
      </c>
      <c r="G5" s="2">
        <v>0.9002</v>
      </c>
      <c r="H5" s="2">
        <v>0.5604</v>
      </c>
      <c r="I5" s="2">
        <v>0.9155</v>
      </c>
      <c r="K5" s="1" t="s">
        <v>64</v>
      </c>
      <c r="L5" s="2">
        <f aca="true" t="shared" si="0" ref="L5:L23">(B5+G5)/2</f>
        <v>0.8493999999999999</v>
      </c>
      <c r="M5" s="2">
        <f aca="true" t="shared" si="1" ref="M5:M23">(C5+H5)/2</f>
        <v>0.27495</v>
      </c>
      <c r="N5" s="2">
        <f aca="true" t="shared" si="2" ref="N5:N23">(D5+I5)/2</f>
        <v>0.56095</v>
      </c>
      <c r="P5" s="1"/>
      <c r="Q5" s="2"/>
      <c r="R5" s="2"/>
      <c r="S5" s="2"/>
    </row>
    <row r="6" spans="1:19" ht="12.75">
      <c r="A6" s="1" t="s">
        <v>63</v>
      </c>
      <c r="B6" s="2">
        <v>0.7986</v>
      </c>
      <c r="C6" s="2">
        <v>-0.0105</v>
      </c>
      <c r="D6" s="2">
        <v>0.2064</v>
      </c>
      <c r="F6" s="1" t="s">
        <v>63</v>
      </c>
      <c r="G6" s="2">
        <v>0.9002</v>
      </c>
      <c r="H6" s="2">
        <v>0.5604</v>
      </c>
      <c r="I6" s="2">
        <v>0.9155</v>
      </c>
      <c r="K6" s="1" t="s">
        <v>63</v>
      </c>
      <c r="L6" s="2">
        <f t="shared" si="0"/>
        <v>0.8493999999999999</v>
      </c>
      <c r="M6" s="2">
        <f t="shared" si="1"/>
        <v>0.27495</v>
      </c>
      <c r="N6" s="2">
        <f t="shared" si="2"/>
        <v>0.56095</v>
      </c>
      <c r="P6" s="1"/>
      <c r="Q6" s="2"/>
      <c r="R6" s="2"/>
      <c r="S6" s="2"/>
    </row>
    <row r="7" spans="1:19" ht="12.75">
      <c r="A7" s="1" t="s">
        <v>65</v>
      </c>
      <c r="B7" s="2">
        <v>0.7986</v>
      </c>
      <c r="C7" s="2">
        <v>-0.0105</v>
      </c>
      <c r="D7" s="2">
        <v>0.2064</v>
      </c>
      <c r="F7" s="1" t="s">
        <v>65</v>
      </c>
      <c r="G7" s="2">
        <v>0.9002</v>
      </c>
      <c r="H7" s="2">
        <v>0.5604</v>
      </c>
      <c r="I7" s="2">
        <v>0.9155</v>
      </c>
      <c r="K7" s="1" t="s">
        <v>65</v>
      </c>
      <c r="L7" s="2">
        <f t="shared" si="0"/>
        <v>0.8493999999999999</v>
      </c>
      <c r="M7" s="2">
        <f t="shared" si="1"/>
        <v>0.27495</v>
      </c>
      <c r="N7" s="2">
        <f t="shared" si="2"/>
        <v>0.56095</v>
      </c>
      <c r="P7" s="1"/>
      <c r="Q7" s="2"/>
      <c r="R7" s="2"/>
      <c r="S7" s="2"/>
    </row>
    <row r="8" spans="1:19" ht="12.75">
      <c r="A8" s="1" t="s">
        <v>43</v>
      </c>
      <c r="B8" s="2">
        <v>0.7986</v>
      </c>
      <c r="C8" s="2">
        <v>-0.0105</v>
      </c>
      <c r="D8" s="2">
        <v>0.2064</v>
      </c>
      <c r="F8" s="1" t="s">
        <v>43</v>
      </c>
      <c r="G8" s="2">
        <v>0.9002</v>
      </c>
      <c r="H8" s="2">
        <v>0.5604</v>
      </c>
      <c r="I8" s="2">
        <v>0.9155</v>
      </c>
      <c r="K8" s="1" t="s">
        <v>43</v>
      </c>
      <c r="L8" s="2">
        <f t="shared" si="0"/>
        <v>0.8493999999999999</v>
      </c>
      <c r="M8" s="2">
        <f t="shared" si="1"/>
        <v>0.27495</v>
      </c>
      <c r="N8" s="2">
        <f t="shared" si="2"/>
        <v>0.56095</v>
      </c>
      <c r="P8" s="1"/>
      <c r="Q8" s="2"/>
      <c r="R8" s="2"/>
      <c r="S8" s="2"/>
    </row>
    <row r="9" spans="1:19" ht="12.75">
      <c r="A9" s="1" t="s">
        <v>44</v>
      </c>
      <c r="B9" s="2">
        <v>0.7754</v>
      </c>
      <c r="C9" s="2">
        <v>-0.1269</v>
      </c>
      <c r="D9" s="2">
        <v>0.1914</v>
      </c>
      <c r="F9" s="1" t="s">
        <v>44</v>
      </c>
      <c r="G9" s="2">
        <v>0.8255</v>
      </c>
      <c r="H9" s="2">
        <v>0.2319</v>
      </c>
      <c r="I9" s="2">
        <v>0.3567</v>
      </c>
      <c r="K9" s="1" t="s">
        <v>44</v>
      </c>
      <c r="L9" s="2">
        <f t="shared" si="0"/>
        <v>0.80045</v>
      </c>
      <c r="M9" s="2">
        <f t="shared" si="1"/>
        <v>0.05249999999999999</v>
      </c>
      <c r="N9" s="2">
        <f t="shared" si="2"/>
        <v>0.27405</v>
      </c>
      <c r="P9" s="1"/>
      <c r="Q9" s="2"/>
      <c r="R9" s="2"/>
      <c r="S9" s="2"/>
    </row>
    <row r="10" spans="1:19" ht="12.75">
      <c r="A10" s="1" t="s">
        <v>45</v>
      </c>
      <c r="B10" s="2">
        <v>0.7754</v>
      </c>
      <c r="C10" s="2">
        <v>-0.1269</v>
      </c>
      <c r="D10" s="2">
        <v>0.1914</v>
      </c>
      <c r="F10" s="1" t="s">
        <v>45</v>
      </c>
      <c r="G10" s="2">
        <v>0.8255</v>
      </c>
      <c r="H10" s="2">
        <v>0.2319</v>
      </c>
      <c r="I10" s="2">
        <v>0.3567</v>
      </c>
      <c r="K10" s="1" t="s">
        <v>45</v>
      </c>
      <c r="L10" s="2">
        <f t="shared" si="0"/>
        <v>0.80045</v>
      </c>
      <c r="M10" s="2">
        <f t="shared" si="1"/>
        <v>0.05249999999999999</v>
      </c>
      <c r="N10" s="2">
        <f t="shared" si="2"/>
        <v>0.27405</v>
      </c>
      <c r="P10" s="1"/>
      <c r="Q10" s="2"/>
      <c r="R10" s="2"/>
      <c r="S10" s="2"/>
    </row>
    <row r="11" spans="1:19" ht="12.75">
      <c r="A11" s="1" t="s">
        <v>46</v>
      </c>
      <c r="B11" s="2">
        <v>0.7754</v>
      </c>
      <c r="C11" s="2">
        <v>-0.1269</v>
      </c>
      <c r="D11" s="2">
        <v>0.1914</v>
      </c>
      <c r="F11" s="1" t="s">
        <v>46</v>
      </c>
      <c r="G11" s="2">
        <v>0.8255</v>
      </c>
      <c r="H11" s="2">
        <v>0.2319</v>
      </c>
      <c r="I11" s="2">
        <v>0.3567</v>
      </c>
      <c r="K11" s="1" t="s">
        <v>46</v>
      </c>
      <c r="L11" s="2">
        <f t="shared" si="0"/>
        <v>0.80045</v>
      </c>
      <c r="M11" s="2">
        <f t="shared" si="1"/>
        <v>0.05249999999999999</v>
      </c>
      <c r="N11" s="2">
        <f t="shared" si="2"/>
        <v>0.27405</v>
      </c>
      <c r="P11" s="1"/>
      <c r="Q11" s="2"/>
      <c r="R11" s="2"/>
      <c r="S11" s="2"/>
    </row>
    <row r="12" spans="1:19" ht="12.75">
      <c r="A12" s="1" t="s">
        <v>47</v>
      </c>
      <c r="B12" s="2">
        <v>0.7754</v>
      </c>
      <c r="C12" s="2">
        <v>-0.1269</v>
      </c>
      <c r="D12" s="2">
        <v>0.1914</v>
      </c>
      <c r="F12" s="1" t="s">
        <v>47</v>
      </c>
      <c r="G12" s="2">
        <v>0.8255</v>
      </c>
      <c r="H12" s="2">
        <v>0.2319</v>
      </c>
      <c r="I12" s="2">
        <v>0.3567</v>
      </c>
      <c r="K12" s="1" t="s">
        <v>47</v>
      </c>
      <c r="L12" s="2">
        <f t="shared" si="0"/>
        <v>0.80045</v>
      </c>
      <c r="M12" s="2">
        <f t="shared" si="1"/>
        <v>0.05249999999999999</v>
      </c>
      <c r="N12" s="2">
        <f t="shared" si="2"/>
        <v>0.27405</v>
      </c>
      <c r="P12" s="1"/>
      <c r="Q12" s="2"/>
      <c r="R12" s="2"/>
      <c r="S12" s="2"/>
    </row>
    <row r="13" spans="1:19" ht="12.75">
      <c r="A13" s="1" t="s">
        <v>48</v>
      </c>
      <c r="B13" s="2">
        <v>0.8594</v>
      </c>
      <c r="C13" s="2">
        <v>0.2945</v>
      </c>
      <c r="D13" s="2">
        <v>0.4811</v>
      </c>
      <c r="F13" s="1" t="s">
        <v>48</v>
      </c>
      <c r="G13" s="2">
        <v>0.8466</v>
      </c>
      <c r="H13" s="2">
        <v>0.3247</v>
      </c>
      <c r="I13" s="2">
        <v>0.3509</v>
      </c>
      <c r="K13" s="1" t="s">
        <v>48</v>
      </c>
      <c r="L13" s="2">
        <f t="shared" si="0"/>
        <v>0.853</v>
      </c>
      <c r="M13" s="2">
        <f t="shared" si="1"/>
        <v>0.3096</v>
      </c>
      <c r="N13" s="2">
        <f t="shared" si="2"/>
        <v>0.41600000000000004</v>
      </c>
      <c r="P13" s="1"/>
      <c r="Q13" s="2"/>
      <c r="R13" s="2"/>
      <c r="S13" s="2"/>
    </row>
    <row r="14" spans="1:19" ht="12.75">
      <c r="A14" s="1" t="s">
        <v>49</v>
      </c>
      <c r="B14" s="2">
        <v>0.8246</v>
      </c>
      <c r="C14" s="2">
        <v>0.1203</v>
      </c>
      <c r="D14" s="2">
        <v>0.4405</v>
      </c>
      <c r="F14" s="1" t="s">
        <v>49</v>
      </c>
      <c r="G14" s="2">
        <v>0.7946</v>
      </c>
      <c r="H14" s="2">
        <v>0.0958</v>
      </c>
      <c r="I14" s="2">
        <v>0.2608</v>
      </c>
      <c r="K14" s="1" t="s">
        <v>49</v>
      </c>
      <c r="L14" s="2">
        <f t="shared" si="0"/>
        <v>0.8096</v>
      </c>
      <c r="M14" s="2">
        <f t="shared" si="1"/>
        <v>0.10805000000000001</v>
      </c>
      <c r="N14" s="2">
        <f t="shared" si="2"/>
        <v>0.35065</v>
      </c>
      <c r="P14" s="1"/>
      <c r="Q14" s="2"/>
      <c r="R14" s="2"/>
      <c r="S14" s="2"/>
    </row>
    <row r="15" spans="1:19" ht="12.75">
      <c r="A15" s="1" t="s">
        <v>50</v>
      </c>
      <c r="B15" s="2">
        <v>0.8246</v>
      </c>
      <c r="C15" s="2">
        <v>0.1203</v>
      </c>
      <c r="D15" s="2">
        <v>0.4405</v>
      </c>
      <c r="F15" s="1" t="s">
        <v>50</v>
      </c>
      <c r="G15" s="2">
        <v>0.7946</v>
      </c>
      <c r="H15" s="2">
        <v>0.0958</v>
      </c>
      <c r="I15" s="2">
        <v>0.2608</v>
      </c>
      <c r="K15" s="1" t="s">
        <v>50</v>
      </c>
      <c r="L15" s="2">
        <f t="shared" si="0"/>
        <v>0.8096</v>
      </c>
      <c r="M15" s="2">
        <f t="shared" si="1"/>
        <v>0.10805000000000001</v>
      </c>
      <c r="N15" s="2">
        <f t="shared" si="2"/>
        <v>0.35065</v>
      </c>
      <c r="P15" s="1"/>
      <c r="Q15" s="2"/>
      <c r="R15" s="2"/>
      <c r="S15" s="2"/>
    </row>
    <row r="16" spans="1:19" ht="12.75">
      <c r="A16" s="1" t="s">
        <v>51</v>
      </c>
      <c r="B16" s="2">
        <v>0.8246</v>
      </c>
      <c r="C16" s="2">
        <v>0.1203</v>
      </c>
      <c r="D16" s="2">
        <v>0.4405</v>
      </c>
      <c r="F16" s="1" t="s">
        <v>51</v>
      </c>
      <c r="G16" s="2">
        <v>0.7946</v>
      </c>
      <c r="H16" s="2">
        <v>0.0958</v>
      </c>
      <c r="I16" s="2">
        <v>0.2608</v>
      </c>
      <c r="K16" s="1" t="s">
        <v>51</v>
      </c>
      <c r="L16" s="2">
        <f t="shared" si="0"/>
        <v>0.8096</v>
      </c>
      <c r="M16" s="2">
        <f t="shared" si="1"/>
        <v>0.10805000000000001</v>
      </c>
      <c r="N16" s="2">
        <f t="shared" si="2"/>
        <v>0.35065</v>
      </c>
      <c r="P16" s="1"/>
      <c r="Q16" s="2"/>
      <c r="R16" s="2"/>
      <c r="S16" s="2"/>
    </row>
    <row r="17" spans="1:19" ht="12.75">
      <c r="A17" s="1" t="s">
        <v>52</v>
      </c>
      <c r="B17" s="2">
        <v>0.8246</v>
      </c>
      <c r="C17" s="2">
        <v>0.1203</v>
      </c>
      <c r="D17" s="2">
        <v>0.4405</v>
      </c>
      <c r="F17" s="1" t="s">
        <v>52</v>
      </c>
      <c r="G17" s="2">
        <v>0.7946</v>
      </c>
      <c r="H17" s="2">
        <v>0.0958</v>
      </c>
      <c r="I17" s="2">
        <v>0.2608</v>
      </c>
      <c r="K17" s="1" t="s">
        <v>52</v>
      </c>
      <c r="L17" s="2">
        <f t="shared" si="0"/>
        <v>0.8096</v>
      </c>
      <c r="M17" s="2">
        <f t="shared" si="1"/>
        <v>0.10805000000000001</v>
      </c>
      <c r="N17" s="2">
        <f t="shared" si="2"/>
        <v>0.35065</v>
      </c>
      <c r="P17" s="1"/>
      <c r="Q17" s="2"/>
      <c r="R17" s="2"/>
      <c r="S17" s="2"/>
    </row>
    <row r="18" spans="1:19" ht="12.75">
      <c r="A18" s="1" t="s">
        <v>53</v>
      </c>
      <c r="B18" s="2">
        <v>0.8024</v>
      </c>
      <c r="C18" s="2">
        <v>0.0086</v>
      </c>
      <c r="D18" s="2">
        <v>0.3731</v>
      </c>
      <c r="F18" s="1" t="s">
        <v>53</v>
      </c>
      <c r="G18" s="2">
        <v>0.7618</v>
      </c>
      <c r="H18" s="2">
        <v>-0.0486</v>
      </c>
      <c r="I18" s="2">
        <v>0.2348</v>
      </c>
      <c r="K18" s="1" t="s">
        <v>53</v>
      </c>
      <c r="L18" s="2">
        <f t="shared" si="0"/>
        <v>0.7821</v>
      </c>
      <c r="M18" s="2">
        <f t="shared" si="1"/>
        <v>-0.019999999999999997</v>
      </c>
      <c r="N18" s="2">
        <f t="shared" si="2"/>
        <v>0.30395</v>
      </c>
      <c r="P18" s="1"/>
      <c r="Q18" s="2"/>
      <c r="R18" s="2"/>
      <c r="S18" s="2"/>
    </row>
    <row r="19" spans="1:19" ht="12.75">
      <c r="A19" s="1" t="s">
        <v>54</v>
      </c>
      <c r="B19" s="2">
        <v>0.6483</v>
      </c>
      <c r="C19" s="2">
        <v>-0.7645</v>
      </c>
      <c r="D19" s="2">
        <v>0.2214</v>
      </c>
      <c r="F19" s="1" t="s">
        <v>54</v>
      </c>
      <c r="G19" s="2">
        <v>0.5172</v>
      </c>
      <c r="H19" s="2">
        <v>-1.1257</v>
      </c>
      <c r="I19" s="2">
        <v>0.1904</v>
      </c>
      <c r="K19" s="1" t="s">
        <v>54</v>
      </c>
      <c r="L19" s="2">
        <f t="shared" si="0"/>
        <v>0.58275</v>
      </c>
      <c r="M19" s="2">
        <f t="shared" si="1"/>
        <v>-0.9450999999999999</v>
      </c>
      <c r="N19" s="2">
        <f t="shared" si="2"/>
        <v>0.20590000000000003</v>
      </c>
      <c r="P19" s="1"/>
      <c r="Q19" s="2"/>
      <c r="R19" s="2"/>
      <c r="S19" s="2"/>
    </row>
    <row r="20" spans="1:19" ht="12.75">
      <c r="A20" s="1" t="s">
        <v>55</v>
      </c>
      <c r="B20" s="2">
        <v>0.5445</v>
      </c>
      <c r="C20" s="2">
        <v>-1.2849</v>
      </c>
      <c r="D20" s="2">
        <v>0.1205</v>
      </c>
      <c r="F20" s="1" t="s">
        <v>55</v>
      </c>
      <c r="G20" s="2">
        <v>0.3536</v>
      </c>
      <c r="H20" s="2">
        <v>-1.8461</v>
      </c>
      <c r="I20" s="2">
        <v>0.1583</v>
      </c>
      <c r="K20" s="1" t="s">
        <v>55</v>
      </c>
      <c r="L20" s="2">
        <f t="shared" si="0"/>
        <v>0.44905</v>
      </c>
      <c r="M20" s="2">
        <f t="shared" si="1"/>
        <v>-1.5655000000000001</v>
      </c>
      <c r="N20" s="2">
        <f t="shared" si="2"/>
        <v>0.1394</v>
      </c>
      <c r="P20" s="1"/>
      <c r="Q20" s="2"/>
      <c r="R20" s="2"/>
      <c r="S20" s="2"/>
    </row>
    <row r="21" spans="1:19" ht="12.75">
      <c r="A21" s="1" t="s">
        <v>56</v>
      </c>
      <c r="B21" s="2">
        <v>0.4061</v>
      </c>
      <c r="C21" s="2">
        <v>-1.9796</v>
      </c>
      <c r="D21" s="2">
        <v>0.0518</v>
      </c>
      <c r="F21" s="1" t="s">
        <v>56</v>
      </c>
      <c r="G21" s="2">
        <v>0.2337</v>
      </c>
      <c r="H21" s="2">
        <v>-2.3741</v>
      </c>
      <c r="I21" s="2">
        <v>0.1223</v>
      </c>
      <c r="K21" s="1" t="s">
        <v>56</v>
      </c>
      <c r="L21" s="2">
        <f t="shared" si="0"/>
        <v>0.3199</v>
      </c>
      <c r="M21" s="2">
        <f t="shared" si="1"/>
        <v>-2.17685</v>
      </c>
      <c r="N21" s="2">
        <f t="shared" si="2"/>
        <v>0.08705</v>
      </c>
      <c r="P21" s="1"/>
      <c r="Q21" s="2"/>
      <c r="R21" s="2"/>
      <c r="S21" s="2"/>
    </row>
    <row r="22" spans="1:19" ht="12.75">
      <c r="A22" s="1" t="s">
        <v>57</v>
      </c>
      <c r="B22" s="2">
        <v>0.436</v>
      </c>
      <c r="C22" s="2">
        <v>-1.8295</v>
      </c>
      <c r="D22" s="2">
        <v>0.0342</v>
      </c>
      <c r="F22" s="1" t="s">
        <v>57</v>
      </c>
      <c r="G22" s="2">
        <v>0.5085</v>
      </c>
      <c r="H22" s="2">
        <v>-1.164</v>
      </c>
      <c r="I22" s="2">
        <v>0.0059</v>
      </c>
      <c r="K22" s="1" t="s">
        <v>57</v>
      </c>
      <c r="L22" s="2">
        <f t="shared" si="0"/>
        <v>0.47224999999999995</v>
      </c>
      <c r="M22" s="2">
        <f t="shared" si="1"/>
        <v>-1.49675</v>
      </c>
      <c r="N22" s="2">
        <f t="shared" si="2"/>
        <v>0.020050000000000002</v>
      </c>
      <c r="P22" s="1"/>
      <c r="Q22" s="2"/>
      <c r="R22" s="2"/>
      <c r="S22" s="2"/>
    </row>
    <row r="23" spans="1:19" ht="12.75">
      <c r="A23" s="1" t="s">
        <v>58</v>
      </c>
      <c r="B23" s="2">
        <v>0.3114</v>
      </c>
      <c r="C23" s="2">
        <v>-2.4546</v>
      </c>
      <c r="D23" s="2">
        <v>0.0673</v>
      </c>
      <c r="F23" s="1" t="s">
        <v>58</v>
      </c>
      <c r="G23" s="2">
        <v>0.5107</v>
      </c>
      <c r="H23" s="2">
        <v>-1.1544</v>
      </c>
      <c r="I23" s="2">
        <v>0.0231</v>
      </c>
      <c r="K23" s="1" t="s">
        <v>58</v>
      </c>
      <c r="L23" s="2">
        <f t="shared" si="0"/>
        <v>0.41105</v>
      </c>
      <c r="M23" s="2">
        <f t="shared" si="1"/>
        <v>-1.8045</v>
      </c>
      <c r="N23" s="2">
        <f t="shared" si="2"/>
        <v>0.0452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8" ht="12.75">
      <c r="A28" s="1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28" sqref="F28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84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0.7698</v>
      </c>
      <c r="C5" s="2">
        <v>-0.1548</v>
      </c>
      <c r="D5" s="2">
        <v>0.0948</v>
      </c>
      <c r="F5" s="1" t="s">
        <v>64</v>
      </c>
      <c r="G5" s="2">
        <v>0.8845</v>
      </c>
      <c r="H5" s="2">
        <v>0.4916</v>
      </c>
      <c r="I5" s="2">
        <v>0.6397</v>
      </c>
      <c r="K5" s="1" t="s">
        <v>64</v>
      </c>
      <c r="L5" s="2">
        <f aca="true" t="shared" si="0" ref="L5:L23">(B5+G5)/2</f>
        <v>0.82715</v>
      </c>
      <c r="M5" s="2">
        <f aca="true" t="shared" si="1" ref="M5:M23">(C5+H5)/2</f>
        <v>0.1684</v>
      </c>
      <c r="N5" s="2">
        <f aca="true" t="shared" si="2" ref="N5:N23">(D5+I5)/2</f>
        <v>0.36725</v>
      </c>
      <c r="P5" s="1"/>
      <c r="Q5" s="2"/>
      <c r="R5" s="2"/>
      <c r="S5" s="2"/>
    </row>
    <row r="6" spans="1:19" ht="12.75">
      <c r="A6" s="1" t="s">
        <v>63</v>
      </c>
      <c r="B6" s="2">
        <v>0.7149</v>
      </c>
      <c r="C6" s="2">
        <v>-0.4302</v>
      </c>
      <c r="D6" s="2">
        <v>0.054</v>
      </c>
      <c r="F6" s="1" t="s">
        <v>63</v>
      </c>
      <c r="G6" s="2">
        <v>0.8932</v>
      </c>
      <c r="H6" s="2">
        <v>0.5297</v>
      </c>
      <c r="I6" s="2">
        <v>0.6743</v>
      </c>
      <c r="K6" s="1" t="s">
        <v>63</v>
      </c>
      <c r="L6" s="2">
        <f t="shared" si="0"/>
        <v>0.8040499999999999</v>
      </c>
      <c r="M6" s="2">
        <f t="shared" si="1"/>
        <v>0.04974999999999996</v>
      </c>
      <c r="N6" s="2">
        <f t="shared" si="2"/>
        <v>0.36415000000000003</v>
      </c>
      <c r="P6" s="1"/>
      <c r="Q6" s="2"/>
      <c r="R6" s="2"/>
      <c r="S6" s="2"/>
    </row>
    <row r="7" spans="1:19" ht="12.75">
      <c r="A7" s="1" t="s">
        <v>65</v>
      </c>
      <c r="B7" s="2">
        <v>0.7149</v>
      </c>
      <c r="C7" s="2">
        <v>-0.4302</v>
      </c>
      <c r="D7" s="2">
        <v>0.054</v>
      </c>
      <c r="F7" s="1" t="s">
        <v>65</v>
      </c>
      <c r="G7" s="2">
        <v>0.8932</v>
      </c>
      <c r="H7" s="2">
        <v>0.5297</v>
      </c>
      <c r="I7" s="2">
        <v>0.6743</v>
      </c>
      <c r="K7" s="1" t="s">
        <v>65</v>
      </c>
      <c r="L7" s="2">
        <f t="shared" si="0"/>
        <v>0.8040499999999999</v>
      </c>
      <c r="M7" s="2">
        <f t="shared" si="1"/>
        <v>0.04974999999999996</v>
      </c>
      <c r="N7" s="2">
        <f t="shared" si="2"/>
        <v>0.36415000000000003</v>
      </c>
      <c r="P7" s="1"/>
      <c r="Q7" s="2"/>
      <c r="R7" s="2"/>
      <c r="S7" s="2"/>
    </row>
    <row r="8" spans="1:19" ht="12.75">
      <c r="A8" s="1" t="s">
        <v>43</v>
      </c>
      <c r="B8" s="2">
        <v>0.7149</v>
      </c>
      <c r="C8" s="2">
        <v>-0.4302</v>
      </c>
      <c r="D8" s="2">
        <v>0.054</v>
      </c>
      <c r="F8" s="1" t="s">
        <v>43</v>
      </c>
      <c r="G8" s="2">
        <v>0.8932</v>
      </c>
      <c r="H8" s="2">
        <v>0.5297</v>
      </c>
      <c r="I8" s="2">
        <v>0.6743</v>
      </c>
      <c r="K8" s="1" t="s">
        <v>43</v>
      </c>
      <c r="L8" s="2">
        <f t="shared" si="0"/>
        <v>0.8040499999999999</v>
      </c>
      <c r="M8" s="2">
        <f t="shared" si="1"/>
        <v>0.04974999999999996</v>
      </c>
      <c r="N8" s="2">
        <f t="shared" si="2"/>
        <v>0.36415000000000003</v>
      </c>
      <c r="P8" s="1"/>
      <c r="Q8" s="2"/>
      <c r="R8" s="2"/>
      <c r="S8" s="2"/>
    </row>
    <row r="9" spans="1:19" ht="12.75">
      <c r="A9" s="1" t="s">
        <v>44</v>
      </c>
      <c r="B9" s="2">
        <v>0.6588</v>
      </c>
      <c r="C9" s="2">
        <v>-0.7116</v>
      </c>
      <c r="D9" s="2">
        <v>0.0581</v>
      </c>
      <c r="F9" s="1" t="s">
        <v>44</v>
      </c>
      <c r="G9" s="2">
        <v>0.7724</v>
      </c>
      <c r="H9" s="2">
        <v>-0.002</v>
      </c>
      <c r="I9" s="2">
        <v>0.068</v>
      </c>
      <c r="K9" s="1" t="s">
        <v>44</v>
      </c>
      <c r="L9" s="2">
        <f t="shared" si="0"/>
        <v>0.7156</v>
      </c>
      <c r="M9" s="2">
        <f t="shared" si="1"/>
        <v>-0.3568</v>
      </c>
      <c r="N9" s="2">
        <f t="shared" si="2"/>
        <v>0.06305</v>
      </c>
      <c r="P9" s="1"/>
      <c r="Q9" s="2"/>
      <c r="R9" s="2"/>
      <c r="S9" s="2"/>
    </row>
    <row r="10" spans="1:19" ht="12.75">
      <c r="A10" s="1" t="s">
        <v>45</v>
      </c>
      <c r="B10" s="2">
        <v>0.6881</v>
      </c>
      <c r="C10" s="2">
        <v>-0.5649</v>
      </c>
      <c r="D10" s="2">
        <v>0.1016</v>
      </c>
      <c r="F10" s="1" t="s">
        <v>45</v>
      </c>
      <c r="G10" s="2">
        <v>0.7407</v>
      </c>
      <c r="H10" s="2">
        <v>-0.1415</v>
      </c>
      <c r="I10" s="2">
        <v>0.0732</v>
      </c>
      <c r="K10" s="1" t="s">
        <v>45</v>
      </c>
      <c r="L10" s="2">
        <f t="shared" si="0"/>
        <v>0.7144</v>
      </c>
      <c r="M10" s="2">
        <f t="shared" si="1"/>
        <v>-0.35319999999999996</v>
      </c>
      <c r="N10" s="2">
        <f t="shared" si="2"/>
        <v>0.0874</v>
      </c>
      <c r="P10" s="1"/>
      <c r="Q10" s="2"/>
      <c r="R10" s="2"/>
      <c r="S10" s="2"/>
    </row>
    <row r="11" spans="1:19" ht="12.75">
      <c r="A11" s="1" t="s">
        <v>46</v>
      </c>
      <c r="B11" s="2">
        <v>0.3897</v>
      </c>
      <c r="C11" s="2">
        <v>-2.0617</v>
      </c>
      <c r="D11" s="2">
        <v>0.1456</v>
      </c>
      <c r="F11" s="1" t="s">
        <v>46</v>
      </c>
      <c r="G11" s="2">
        <v>0.7742</v>
      </c>
      <c r="H11" s="2">
        <v>0.006</v>
      </c>
      <c r="I11" s="2">
        <v>0.0886</v>
      </c>
      <c r="K11" s="1" t="s">
        <v>46</v>
      </c>
      <c r="L11" s="2">
        <f t="shared" si="0"/>
        <v>0.58195</v>
      </c>
      <c r="M11" s="2">
        <f t="shared" si="1"/>
        <v>-1.0278500000000002</v>
      </c>
      <c r="N11" s="2">
        <f t="shared" si="2"/>
        <v>0.11710000000000001</v>
      </c>
      <c r="P11" s="1"/>
      <c r="Q11" s="2"/>
      <c r="R11" s="2"/>
      <c r="S11" s="2"/>
    </row>
    <row r="12" spans="1:19" ht="12.75">
      <c r="A12" s="1" t="s">
        <v>47</v>
      </c>
      <c r="B12" s="2">
        <v>0.3897</v>
      </c>
      <c r="C12" s="2">
        <v>-2.0617</v>
      </c>
      <c r="D12" s="2">
        <v>0.1456</v>
      </c>
      <c r="F12" s="1" t="s">
        <v>47</v>
      </c>
      <c r="G12" s="2">
        <v>0.7742</v>
      </c>
      <c r="H12" s="2">
        <v>0.006</v>
      </c>
      <c r="I12" s="2">
        <v>0.0886</v>
      </c>
      <c r="K12" s="1" t="s">
        <v>47</v>
      </c>
      <c r="L12" s="2">
        <f t="shared" si="0"/>
        <v>0.58195</v>
      </c>
      <c r="M12" s="2">
        <f t="shared" si="1"/>
        <v>-1.0278500000000002</v>
      </c>
      <c r="N12" s="2">
        <f t="shared" si="2"/>
        <v>0.11710000000000001</v>
      </c>
      <c r="P12" s="1"/>
      <c r="Q12" s="2"/>
      <c r="R12" s="2"/>
      <c r="S12" s="2"/>
    </row>
    <row r="13" spans="1:19" ht="12.75">
      <c r="A13" s="1" t="s">
        <v>48</v>
      </c>
      <c r="B13" s="2">
        <v>0.3897</v>
      </c>
      <c r="C13" s="2">
        <v>-2.0617</v>
      </c>
      <c r="D13" s="2">
        <v>0.1456</v>
      </c>
      <c r="F13" s="1" t="s">
        <v>48</v>
      </c>
      <c r="G13" s="2">
        <v>0.7742</v>
      </c>
      <c r="H13" s="2">
        <v>0.006</v>
      </c>
      <c r="I13" s="2">
        <v>0.0886</v>
      </c>
      <c r="K13" s="1" t="s">
        <v>48</v>
      </c>
      <c r="L13" s="2">
        <f t="shared" si="0"/>
        <v>0.58195</v>
      </c>
      <c r="M13" s="2">
        <f t="shared" si="1"/>
        <v>-1.0278500000000002</v>
      </c>
      <c r="N13" s="2">
        <f t="shared" si="2"/>
        <v>0.11710000000000001</v>
      </c>
      <c r="P13" s="1"/>
      <c r="Q13" s="2"/>
      <c r="R13" s="2"/>
      <c r="S13" s="2"/>
    </row>
    <row r="14" spans="1:19" ht="12.75">
      <c r="A14" s="1" t="s">
        <v>49</v>
      </c>
      <c r="B14" s="2">
        <v>0.4278</v>
      </c>
      <c r="C14" s="2">
        <v>-1.8706</v>
      </c>
      <c r="D14" s="2">
        <v>0.1407</v>
      </c>
      <c r="F14" s="1" t="s">
        <v>49</v>
      </c>
      <c r="G14" s="2">
        <v>0.6461</v>
      </c>
      <c r="H14" s="2">
        <v>-0.558</v>
      </c>
      <c r="I14" s="2">
        <v>0.0776</v>
      </c>
      <c r="K14" s="1" t="s">
        <v>49</v>
      </c>
      <c r="L14" s="2">
        <f t="shared" si="0"/>
        <v>0.53695</v>
      </c>
      <c r="M14" s="2">
        <f t="shared" si="1"/>
        <v>-1.2143000000000002</v>
      </c>
      <c r="N14" s="2">
        <f t="shared" si="2"/>
        <v>0.10915</v>
      </c>
      <c r="P14" s="1"/>
      <c r="Q14" s="2"/>
      <c r="R14" s="2"/>
      <c r="S14" s="2"/>
    </row>
    <row r="15" spans="1:19" ht="12.75">
      <c r="A15" s="1" t="s">
        <v>50</v>
      </c>
      <c r="B15" s="2">
        <v>0.4278</v>
      </c>
      <c r="C15" s="2">
        <v>-1.8706</v>
      </c>
      <c r="D15" s="2">
        <v>0.1407</v>
      </c>
      <c r="F15" s="1" t="s">
        <v>50</v>
      </c>
      <c r="G15" s="2">
        <v>0.6461</v>
      </c>
      <c r="H15" s="2">
        <v>-0.558</v>
      </c>
      <c r="I15" s="2">
        <v>0.0776</v>
      </c>
      <c r="K15" s="1" t="s">
        <v>50</v>
      </c>
      <c r="L15" s="2">
        <f t="shared" si="0"/>
        <v>0.53695</v>
      </c>
      <c r="M15" s="2">
        <f t="shared" si="1"/>
        <v>-1.2143000000000002</v>
      </c>
      <c r="N15" s="2">
        <f t="shared" si="2"/>
        <v>0.10915</v>
      </c>
      <c r="P15" s="1"/>
      <c r="Q15" s="2"/>
      <c r="R15" s="2"/>
      <c r="S15" s="2"/>
    </row>
    <row r="16" spans="1:19" ht="12.75">
      <c r="A16" s="1" t="s">
        <v>51</v>
      </c>
      <c r="B16" s="2">
        <v>0.4278</v>
      </c>
      <c r="C16" s="2">
        <v>-1.8706</v>
      </c>
      <c r="D16" s="2">
        <v>0.1407</v>
      </c>
      <c r="F16" s="1" t="s">
        <v>51</v>
      </c>
      <c r="G16" s="2">
        <v>0.6461</v>
      </c>
      <c r="H16" s="2">
        <v>-0.558</v>
      </c>
      <c r="I16" s="2">
        <v>0.0776</v>
      </c>
      <c r="K16" s="1" t="s">
        <v>51</v>
      </c>
      <c r="L16" s="2">
        <f t="shared" si="0"/>
        <v>0.53695</v>
      </c>
      <c r="M16" s="2">
        <f t="shared" si="1"/>
        <v>-1.2143000000000002</v>
      </c>
      <c r="N16" s="2">
        <f t="shared" si="2"/>
        <v>0.10915</v>
      </c>
      <c r="P16" s="1"/>
      <c r="Q16" s="2"/>
      <c r="R16" s="2"/>
      <c r="S16" s="2"/>
    </row>
    <row r="17" spans="1:19" ht="12.75">
      <c r="A17" s="1" t="s">
        <v>52</v>
      </c>
      <c r="B17" s="2">
        <v>0.4278</v>
      </c>
      <c r="C17" s="2">
        <v>-1.8706</v>
      </c>
      <c r="D17" s="2">
        <v>0.1407</v>
      </c>
      <c r="F17" s="1" t="s">
        <v>52</v>
      </c>
      <c r="G17" s="2">
        <v>0.6461</v>
      </c>
      <c r="H17" s="2">
        <v>-0.558</v>
      </c>
      <c r="I17" s="2">
        <v>0.0776</v>
      </c>
      <c r="K17" s="1" t="s">
        <v>52</v>
      </c>
      <c r="L17" s="2">
        <f t="shared" si="0"/>
        <v>0.53695</v>
      </c>
      <c r="M17" s="2">
        <f t="shared" si="1"/>
        <v>-1.2143000000000002</v>
      </c>
      <c r="N17" s="2">
        <f t="shared" si="2"/>
        <v>0.10915</v>
      </c>
      <c r="P17" s="1"/>
      <c r="Q17" s="2"/>
      <c r="R17" s="2"/>
      <c r="S17" s="2"/>
    </row>
    <row r="18" spans="1:19" ht="12.75">
      <c r="A18" s="1" t="s">
        <v>53</v>
      </c>
      <c r="B18" s="2">
        <v>0.441</v>
      </c>
      <c r="C18" s="2">
        <v>-1.8044</v>
      </c>
      <c r="D18" s="2">
        <v>0.1335</v>
      </c>
      <c r="F18" s="1" t="s">
        <v>53</v>
      </c>
      <c r="G18" s="2">
        <v>0.6006</v>
      </c>
      <c r="H18" s="2">
        <v>-0.7583</v>
      </c>
      <c r="I18" s="2">
        <v>0.0783</v>
      </c>
      <c r="K18" s="1" t="s">
        <v>53</v>
      </c>
      <c r="L18" s="2">
        <f t="shared" si="0"/>
        <v>0.5208</v>
      </c>
      <c r="M18" s="2">
        <f t="shared" si="1"/>
        <v>-1.28135</v>
      </c>
      <c r="N18" s="2">
        <f t="shared" si="2"/>
        <v>0.1059</v>
      </c>
      <c r="P18" s="1"/>
      <c r="Q18" s="2"/>
      <c r="R18" s="2"/>
      <c r="S18" s="2"/>
    </row>
    <row r="19" spans="1:19" ht="12.75">
      <c r="A19" s="1" t="s">
        <v>54</v>
      </c>
      <c r="B19" s="2">
        <v>0.3127</v>
      </c>
      <c r="C19" s="2">
        <v>-2.4478</v>
      </c>
      <c r="D19" s="2">
        <v>0.0746</v>
      </c>
      <c r="F19" s="1" t="s">
        <v>54</v>
      </c>
      <c r="G19" s="2">
        <v>0.6881</v>
      </c>
      <c r="H19" s="2">
        <v>-0.3731</v>
      </c>
      <c r="I19" s="2">
        <v>0.0617</v>
      </c>
      <c r="K19" s="1" t="s">
        <v>54</v>
      </c>
      <c r="L19" s="2">
        <f t="shared" si="0"/>
        <v>0.5004</v>
      </c>
      <c r="M19" s="2">
        <f t="shared" si="1"/>
        <v>-1.41045</v>
      </c>
      <c r="N19" s="2">
        <f t="shared" si="2"/>
        <v>0.06815</v>
      </c>
      <c r="P19" s="1"/>
      <c r="Q19" s="2"/>
      <c r="R19" s="2"/>
      <c r="S19" s="2"/>
    </row>
    <row r="20" spans="1:19" ht="12.75">
      <c r="A20" s="1" t="s">
        <v>55</v>
      </c>
      <c r="B20" s="2">
        <v>0.3095</v>
      </c>
      <c r="C20" s="2">
        <v>-2.4638</v>
      </c>
      <c r="D20" s="2">
        <v>0.0681</v>
      </c>
      <c r="F20" s="1" t="s">
        <v>55</v>
      </c>
      <c r="G20" s="2">
        <v>0.5257</v>
      </c>
      <c r="H20" s="2">
        <v>-1.0883</v>
      </c>
      <c r="I20" s="2">
        <v>0.0182</v>
      </c>
      <c r="K20" s="1" t="s">
        <v>55</v>
      </c>
      <c r="L20" s="2">
        <f t="shared" si="0"/>
        <v>0.41759999999999997</v>
      </c>
      <c r="M20" s="2">
        <f t="shared" si="1"/>
        <v>-1.7760500000000001</v>
      </c>
      <c r="N20" s="2">
        <f t="shared" si="2"/>
        <v>0.043149999999999994</v>
      </c>
      <c r="P20" s="1"/>
      <c r="Q20" s="2"/>
      <c r="R20" s="2"/>
      <c r="S20" s="2"/>
    </row>
    <row r="21" spans="1:19" ht="12.75">
      <c r="A21" s="1" t="s">
        <v>56</v>
      </c>
      <c r="B21" s="2">
        <v>0.3095</v>
      </c>
      <c r="C21" s="2">
        <v>-2.4638</v>
      </c>
      <c r="D21" s="2">
        <v>0.0681</v>
      </c>
      <c r="F21" s="1" t="s">
        <v>56</v>
      </c>
      <c r="G21" s="2">
        <v>0.5257</v>
      </c>
      <c r="H21" s="2">
        <v>-1.0883</v>
      </c>
      <c r="I21" s="2">
        <v>0.0182</v>
      </c>
      <c r="K21" s="1" t="s">
        <v>56</v>
      </c>
      <c r="L21" s="2">
        <f t="shared" si="0"/>
        <v>0.41759999999999997</v>
      </c>
      <c r="M21" s="2">
        <f t="shared" si="1"/>
        <v>-1.7760500000000001</v>
      </c>
      <c r="N21" s="2">
        <f t="shared" si="2"/>
        <v>0.043149999999999994</v>
      </c>
      <c r="P21" s="1"/>
      <c r="Q21" s="2"/>
      <c r="R21" s="2"/>
      <c r="S21" s="2"/>
    </row>
    <row r="22" spans="1:19" ht="12.75">
      <c r="A22" s="1" t="s">
        <v>57</v>
      </c>
      <c r="B22" s="2">
        <v>0.3293</v>
      </c>
      <c r="C22" s="2">
        <v>-2.3644</v>
      </c>
      <c r="D22" s="2">
        <v>0.0605</v>
      </c>
      <c r="F22" s="1" t="s">
        <v>57</v>
      </c>
      <c r="G22" s="2">
        <v>0.5153</v>
      </c>
      <c r="H22" s="2">
        <v>-1.1341</v>
      </c>
      <c r="I22" s="2">
        <v>0.0133</v>
      </c>
      <c r="K22" s="1" t="s">
        <v>57</v>
      </c>
      <c r="L22" s="2">
        <f t="shared" si="0"/>
        <v>0.4223</v>
      </c>
      <c r="M22" s="2">
        <f t="shared" si="1"/>
        <v>-1.74925</v>
      </c>
      <c r="N22" s="2">
        <f t="shared" si="2"/>
        <v>0.0369</v>
      </c>
      <c r="P22" s="1"/>
      <c r="Q22" s="2"/>
      <c r="R22" s="2"/>
      <c r="S22" s="2"/>
    </row>
    <row r="23" spans="1:19" ht="12.75">
      <c r="A23" s="1" t="s">
        <v>58</v>
      </c>
      <c r="B23" s="2">
        <v>0.3419</v>
      </c>
      <c r="C23" s="2">
        <v>-2.3013</v>
      </c>
      <c r="D23" s="2">
        <v>0.0673</v>
      </c>
      <c r="F23" s="1" t="s">
        <v>58</v>
      </c>
      <c r="G23" s="2">
        <v>0.5209</v>
      </c>
      <c r="H23" s="2">
        <v>-1.1093</v>
      </c>
      <c r="I23" s="2">
        <v>0.0159</v>
      </c>
      <c r="K23" s="1" t="s">
        <v>58</v>
      </c>
      <c r="L23" s="2">
        <f t="shared" si="0"/>
        <v>0.4314</v>
      </c>
      <c r="M23" s="2">
        <f t="shared" si="1"/>
        <v>-1.7052999999999998</v>
      </c>
      <c r="N23" s="2">
        <f t="shared" si="2"/>
        <v>0.0416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F28" sqref="F28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85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0.7754</v>
      </c>
      <c r="C5" s="2">
        <v>-0.1269</v>
      </c>
      <c r="D5" s="2">
        <v>0.1914</v>
      </c>
      <c r="F5" s="1" t="s">
        <v>64</v>
      </c>
      <c r="G5" s="2">
        <v>0.8255</v>
      </c>
      <c r="H5" s="2">
        <v>0.2319</v>
      </c>
      <c r="I5" s="2">
        <v>0.3567</v>
      </c>
      <c r="K5" s="1" t="s">
        <v>64</v>
      </c>
      <c r="L5" s="2">
        <f aca="true" t="shared" si="0" ref="L5:L23">(B5+G5)/2</f>
        <v>0.80045</v>
      </c>
      <c r="M5" s="2">
        <f aca="true" t="shared" si="1" ref="M5:M23">(C5+H5)/2</f>
        <v>0.05249999999999999</v>
      </c>
      <c r="N5" s="2">
        <f aca="true" t="shared" si="2" ref="N5:N23">(D5+I5)/2</f>
        <v>0.27405</v>
      </c>
      <c r="P5" s="1"/>
      <c r="Q5" s="2"/>
      <c r="R5" s="2"/>
      <c r="S5" s="2"/>
    </row>
    <row r="6" spans="1:19" ht="12.75">
      <c r="A6" s="1" t="s">
        <v>63</v>
      </c>
      <c r="B6" s="2">
        <v>0.7754</v>
      </c>
      <c r="C6" s="2">
        <v>-0.1269</v>
      </c>
      <c r="D6" s="2">
        <v>0.1914</v>
      </c>
      <c r="F6" s="1" t="s">
        <v>63</v>
      </c>
      <c r="G6" s="2">
        <v>0.8255</v>
      </c>
      <c r="H6" s="2">
        <v>0.2319</v>
      </c>
      <c r="I6" s="2">
        <v>0.3567</v>
      </c>
      <c r="K6" s="1" t="s">
        <v>63</v>
      </c>
      <c r="L6" s="2">
        <f t="shared" si="0"/>
        <v>0.80045</v>
      </c>
      <c r="M6" s="2">
        <f t="shared" si="1"/>
        <v>0.05249999999999999</v>
      </c>
      <c r="N6" s="2">
        <f t="shared" si="2"/>
        <v>0.27405</v>
      </c>
      <c r="P6" s="1"/>
      <c r="Q6" s="2"/>
      <c r="R6" s="2"/>
      <c r="S6" s="2"/>
    </row>
    <row r="7" spans="1:19" ht="12.75">
      <c r="A7" s="1" t="s">
        <v>65</v>
      </c>
      <c r="B7" s="2">
        <v>0.7754</v>
      </c>
      <c r="C7" s="2">
        <v>-0.1269</v>
      </c>
      <c r="D7" s="2">
        <v>0.1914</v>
      </c>
      <c r="F7" s="1" t="s">
        <v>65</v>
      </c>
      <c r="G7" s="2">
        <v>0.8255</v>
      </c>
      <c r="H7" s="2">
        <v>0.2319</v>
      </c>
      <c r="I7" s="2">
        <v>0.3567</v>
      </c>
      <c r="K7" s="1" t="s">
        <v>65</v>
      </c>
      <c r="L7" s="2">
        <f t="shared" si="0"/>
        <v>0.80045</v>
      </c>
      <c r="M7" s="2">
        <f t="shared" si="1"/>
        <v>0.05249999999999999</v>
      </c>
      <c r="N7" s="2">
        <f t="shared" si="2"/>
        <v>0.27405</v>
      </c>
      <c r="P7" s="1"/>
      <c r="Q7" s="2"/>
      <c r="R7" s="2"/>
      <c r="S7" s="2"/>
    </row>
    <row r="8" spans="1:19" ht="12.75">
      <c r="A8" s="1" t="s">
        <v>43</v>
      </c>
      <c r="B8" s="2">
        <v>0.7754</v>
      </c>
      <c r="C8" s="2">
        <v>-0.1269</v>
      </c>
      <c r="D8" s="2">
        <v>0.1914</v>
      </c>
      <c r="F8" s="1" t="s">
        <v>43</v>
      </c>
      <c r="G8" s="2">
        <v>0.8255</v>
      </c>
      <c r="H8" s="2">
        <v>0.2319</v>
      </c>
      <c r="I8" s="2">
        <v>0.3567</v>
      </c>
      <c r="K8" s="1" t="s">
        <v>43</v>
      </c>
      <c r="L8" s="2">
        <f t="shared" si="0"/>
        <v>0.80045</v>
      </c>
      <c r="M8" s="2">
        <f t="shared" si="1"/>
        <v>0.05249999999999999</v>
      </c>
      <c r="N8" s="2">
        <f t="shared" si="2"/>
        <v>0.27405</v>
      </c>
      <c r="P8" s="1"/>
      <c r="Q8" s="2"/>
      <c r="R8" s="2"/>
      <c r="S8" s="2"/>
    </row>
    <row r="9" spans="1:19" ht="12.75">
      <c r="A9" s="1" t="s">
        <v>44</v>
      </c>
      <c r="B9" s="2">
        <v>0.7754</v>
      </c>
      <c r="C9" s="2">
        <v>-0.1269</v>
      </c>
      <c r="D9" s="2">
        <v>0.1914</v>
      </c>
      <c r="F9" s="1" t="s">
        <v>44</v>
      </c>
      <c r="G9" s="2">
        <v>0.8255</v>
      </c>
      <c r="H9" s="2">
        <v>0.2319</v>
      </c>
      <c r="I9" s="2">
        <v>0.3567</v>
      </c>
      <c r="K9" s="1" t="s">
        <v>44</v>
      </c>
      <c r="L9" s="2">
        <f t="shared" si="0"/>
        <v>0.80045</v>
      </c>
      <c r="M9" s="2">
        <f t="shared" si="1"/>
        <v>0.05249999999999999</v>
      </c>
      <c r="N9" s="2">
        <f t="shared" si="2"/>
        <v>0.27405</v>
      </c>
      <c r="P9" s="1"/>
      <c r="Q9" s="2"/>
      <c r="R9" s="2"/>
      <c r="S9" s="2"/>
    </row>
    <row r="10" spans="1:19" ht="12.75">
      <c r="A10" s="1" t="s">
        <v>45</v>
      </c>
      <c r="B10" s="2">
        <v>0.7754</v>
      </c>
      <c r="C10" s="2">
        <v>-0.1269</v>
      </c>
      <c r="D10" s="2">
        <v>0.1914</v>
      </c>
      <c r="F10" s="1" t="s">
        <v>45</v>
      </c>
      <c r="G10" s="2">
        <v>0.8255</v>
      </c>
      <c r="H10" s="2">
        <v>0.2319</v>
      </c>
      <c r="I10" s="2">
        <v>0.3567</v>
      </c>
      <c r="K10" s="1" t="s">
        <v>45</v>
      </c>
      <c r="L10" s="2">
        <f t="shared" si="0"/>
        <v>0.80045</v>
      </c>
      <c r="M10" s="2">
        <f t="shared" si="1"/>
        <v>0.05249999999999999</v>
      </c>
      <c r="N10" s="2">
        <f t="shared" si="2"/>
        <v>0.27405</v>
      </c>
      <c r="P10" s="1"/>
      <c r="Q10" s="2"/>
      <c r="R10" s="2"/>
      <c r="S10" s="2"/>
    </row>
    <row r="11" spans="1:19" ht="12.75">
      <c r="A11" s="1" t="s">
        <v>46</v>
      </c>
      <c r="B11" s="2">
        <v>0.7754</v>
      </c>
      <c r="C11" s="2">
        <v>-0.1269</v>
      </c>
      <c r="D11" s="2">
        <v>0.1914</v>
      </c>
      <c r="F11" s="1" t="s">
        <v>46</v>
      </c>
      <c r="G11" s="2">
        <v>0.8255</v>
      </c>
      <c r="H11" s="2">
        <v>0.2319</v>
      </c>
      <c r="I11" s="2">
        <v>0.3567</v>
      </c>
      <c r="K11" s="1" t="s">
        <v>46</v>
      </c>
      <c r="L11" s="2">
        <f t="shared" si="0"/>
        <v>0.80045</v>
      </c>
      <c r="M11" s="2">
        <f t="shared" si="1"/>
        <v>0.05249999999999999</v>
      </c>
      <c r="N11" s="2">
        <f t="shared" si="2"/>
        <v>0.27405</v>
      </c>
      <c r="P11" s="1"/>
      <c r="Q11" s="2"/>
      <c r="R11" s="2"/>
      <c r="S11" s="2"/>
    </row>
    <row r="12" spans="1:19" ht="12.75">
      <c r="A12" s="1" t="s">
        <v>47</v>
      </c>
      <c r="B12" s="2">
        <v>0.7754</v>
      </c>
      <c r="C12" s="2">
        <v>-0.1269</v>
      </c>
      <c r="D12" s="2">
        <v>0.1914</v>
      </c>
      <c r="F12" s="1" t="s">
        <v>47</v>
      </c>
      <c r="G12" s="2">
        <v>0.8255</v>
      </c>
      <c r="H12" s="2">
        <v>0.2319</v>
      </c>
      <c r="I12" s="2">
        <v>0.3567</v>
      </c>
      <c r="K12" s="1" t="s">
        <v>47</v>
      </c>
      <c r="L12" s="2">
        <f t="shared" si="0"/>
        <v>0.80045</v>
      </c>
      <c r="M12" s="2">
        <f t="shared" si="1"/>
        <v>0.05249999999999999</v>
      </c>
      <c r="N12" s="2">
        <f t="shared" si="2"/>
        <v>0.27405</v>
      </c>
      <c r="P12" s="1"/>
      <c r="Q12" s="2"/>
      <c r="R12" s="2"/>
      <c r="S12" s="2"/>
    </row>
    <row r="13" spans="1:19" ht="12.75">
      <c r="A13" s="1" t="s">
        <v>48</v>
      </c>
      <c r="B13" s="2">
        <v>0.8594</v>
      </c>
      <c r="C13" s="2">
        <v>0.2945</v>
      </c>
      <c r="D13" s="2">
        <v>0.4811</v>
      </c>
      <c r="F13" s="1" t="s">
        <v>48</v>
      </c>
      <c r="G13" s="2">
        <v>0.8466</v>
      </c>
      <c r="H13" s="2">
        <v>0.3247</v>
      </c>
      <c r="I13" s="2">
        <v>0.3509</v>
      </c>
      <c r="K13" s="1" t="s">
        <v>48</v>
      </c>
      <c r="L13" s="2">
        <f t="shared" si="0"/>
        <v>0.853</v>
      </c>
      <c r="M13" s="2">
        <f t="shared" si="1"/>
        <v>0.3096</v>
      </c>
      <c r="N13" s="2">
        <f t="shared" si="2"/>
        <v>0.41600000000000004</v>
      </c>
      <c r="P13" s="1"/>
      <c r="Q13" s="2"/>
      <c r="R13" s="2"/>
      <c r="S13" s="2"/>
    </row>
    <row r="14" spans="1:19" ht="12.75">
      <c r="A14" s="1" t="s">
        <v>49</v>
      </c>
      <c r="B14" s="2">
        <v>0.8246</v>
      </c>
      <c r="C14" s="2">
        <v>0.1203</v>
      </c>
      <c r="D14" s="2">
        <v>0.4405</v>
      </c>
      <c r="F14" s="1" t="s">
        <v>49</v>
      </c>
      <c r="G14" s="2">
        <v>0.7946</v>
      </c>
      <c r="H14" s="2">
        <v>0.0958</v>
      </c>
      <c r="I14" s="2">
        <v>0.2608</v>
      </c>
      <c r="K14" s="1" t="s">
        <v>49</v>
      </c>
      <c r="L14" s="2">
        <f t="shared" si="0"/>
        <v>0.8096</v>
      </c>
      <c r="M14" s="2">
        <f t="shared" si="1"/>
        <v>0.10805000000000001</v>
      </c>
      <c r="N14" s="2">
        <f t="shared" si="2"/>
        <v>0.35065</v>
      </c>
      <c r="P14" s="1"/>
      <c r="Q14" s="2"/>
      <c r="R14" s="2"/>
      <c r="S14" s="2"/>
    </row>
    <row r="15" spans="1:19" ht="12.75">
      <c r="A15" s="1" t="s">
        <v>50</v>
      </c>
      <c r="B15" s="2">
        <v>0.8246</v>
      </c>
      <c r="C15" s="2">
        <v>0.1203</v>
      </c>
      <c r="D15" s="2">
        <v>0.4405</v>
      </c>
      <c r="F15" s="1" t="s">
        <v>50</v>
      </c>
      <c r="G15" s="2">
        <v>0.7946</v>
      </c>
      <c r="H15" s="2">
        <v>0.0958</v>
      </c>
      <c r="I15" s="2">
        <v>0.2608</v>
      </c>
      <c r="K15" s="1" t="s">
        <v>50</v>
      </c>
      <c r="L15" s="2">
        <f t="shared" si="0"/>
        <v>0.8096</v>
      </c>
      <c r="M15" s="2">
        <f t="shared" si="1"/>
        <v>0.10805000000000001</v>
      </c>
      <c r="N15" s="2">
        <f t="shared" si="2"/>
        <v>0.35065</v>
      </c>
      <c r="P15" s="1"/>
      <c r="Q15" s="2"/>
      <c r="R15" s="2"/>
      <c r="S15" s="2"/>
    </row>
    <row r="16" spans="1:19" ht="12.75">
      <c r="A16" s="1" t="s">
        <v>51</v>
      </c>
      <c r="B16" s="2">
        <v>0.8246</v>
      </c>
      <c r="C16" s="2">
        <v>0.1203</v>
      </c>
      <c r="D16" s="2">
        <v>0.4405</v>
      </c>
      <c r="F16" s="1" t="s">
        <v>51</v>
      </c>
      <c r="G16" s="2">
        <v>0.7946</v>
      </c>
      <c r="H16" s="2">
        <v>0.0958</v>
      </c>
      <c r="I16" s="2">
        <v>0.2608</v>
      </c>
      <c r="K16" s="1" t="s">
        <v>51</v>
      </c>
      <c r="L16" s="2">
        <f t="shared" si="0"/>
        <v>0.8096</v>
      </c>
      <c r="M16" s="2">
        <f t="shared" si="1"/>
        <v>0.10805000000000001</v>
      </c>
      <c r="N16" s="2">
        <f t="shared" si="2"/>
        <v>0.35065</v>
      </c>
      <c r="P16" s="1"/>
      <c r="Q16" s="2"/>
      <c r="R16" s="2"/>
      <c r="S16" s="2"/>
    </row>
    <row r="17" spans="1:19" ht="12.75">
      <c r="A17" s="1" t="s">
        <v>52</v>
      </c>
      <c r="B17" s="2">
        <v>0.8246</v>
      </c>
      <c r="C17" s="2">
        <v>0.1203</v>
      </c>
      <c r="D17" s="2">
        <v>0.4405</v>
      </c>
      <c r="F17" s="1" t="s">
        <v>52</v>
      </c>
      <c r="G17" s="2">
        <v>0.7946</v>
      </c>
      <c r="H17" s="2">
        <v>0.0958</v>
      </c>
      <c r="I17" s="2">
        <v>0.2608</v>
      </c>
      <c r="K17" s="1" t="s">
        <v>52</v>
      </c>
      <c r="L17" s="2">
        <f t="shared" si="0"/>
        <v>0.8096</v>
      </c>
      <c r="M17" s="2">
        <f t="shared" si="1"/>
        <v>0.10805000000000001</v>
      </c>
      <c r="N17" s="2">
        <f t="shared" si="2"/>
        <v>0.35065</v>
      </c>
      <c r="P17" s="1"/>
      <c r="Q17" s="2"/>
      <c r="R17" s="2"/>
      <c r="S17" s="2"/>
    </row>
    <row r="18" spans="1:19" ht="12.75">
      <c r="A18" s="1" t="s">
        <v>53</v>
      </c>
      <c r="B18" s="2">
        <v>0.8024</v>
      </c>
      <c r="C18" s="2">
        <v>0.0086</v>
      </c>
      <c r="D18" s="2">
        <v>0.3731</v>
      </c>
      <c r="F18" s="1" t="s">
        <v>53</v>
      </c>
      <c r="G18" s="2">
        <v>0.7618</v>
      </c>
      <c r="H18" s="2">
        <v>-0.0486</v>
      </c>
      <c r="I18" s="2">
        <v>0.2348</v>
      </c>
      <c r="K18" s="1" t="s">
        <v>53</v>
      </c>
      <c r="L18" s="2">
        <f t="shared" si="0"/>
        <v>0.7821</v>
      </c>
      <c r="M18" s="2">
        <f t="shared" si="1"/>
        <v>-0.019999999999999997</v>
      </c>
      <c r="N18" s="2">
        <f t="shared" si="2"/>
        <v>0.30395</v>
      </c>
      <c r="P18" s="1"/>
      <c r="Q18" s="2"/>
      <c r="R18" s="2"/>
      <c r="S18" s="2"/>
    </row>
    <row r="19" spans="1:19" ht="12.75">
      <c r="A19" s="1" t="s">
        <v>54</v>
      </c>
      <c r="B19" s="2">
        <v>0.6483</v>
      </c>
      <c r="C19" s="2">
        <v>-0.7645</v>
      </c>
      <c r="D19" s="2">
        <v>0.2214</v>
      </c>
      <c r="F19" s="1" t="s">
        <v>54</v>
      </c>
      <c r="G19" s="2">
        <v>0.5172</v>
      </c>
      <c r="H19" s="2">
        <v>-1.1257</v>
      </c>
      <c r="I19" s="2">
        <v>0.1904</v>
      </c>
      <c r="K19" s="1" t="s">
        <v>54</v>
      </c>
      <c r="L19" s="2">
        <f t="shared" si="0"/>
        <v>0.58275</v>
      </c>
      <c r="M19" s="2">
        <f t="shared" si="1"/>
        <v>-0.9450999999999999</v>
      </c>
      <c r="N19" s="2">
        <f t="shared" si="2"/>
        <v>0.20590000000000003</v>
      </c>
      <c r="P19" s="1"/>
      <c r="Q19" s="2"/>
      <c r="R19" s="2"/>
      <c r="S19" s="2"/>
    </row>
    <row r="20" spans="1:19" ht="12.75">
      <c r="A20" s="1" t="s">
        <v>55</v>
      </c>
      <c r="B20" s="2">
        <v>0.5445</v>
      </c>
      <c r="C20" s="2">
        <v>-1.2849</v>
      </c>
      <c r="D20" s="2">
        <v>0.1205</v>
      </c>
      <c r="F20" s="1" t="s">
        <v>55</v>
      </c>
      <c r="G20" s="2">
        <v>0.3536</v>
      </c>
      <c r="H20" s="2">
        <v>-1.8461</v>
      </c>
      <c r="I20" s="2">
        <v>0.1583</v>
      </c>
      <c r="K20" s="1" t="s">
        <v>55</v>
      </c>
      <c r="L20" s="2">
        <f t="shared" si="0"/>
        <v>0.44905</v>
      </c>
      <c r="M20" s="2">
        <f t="shared" si="1"/>
        <v>-1.5655000000000001</v>
      </c>
      <c r="N20" s="2">
        <f t="shared" si="2"/>
        <v>0.1394</v>
      </c>
      <c r="P20" s="1"/>
      <c r="Q20" s="2"/>
      <c r="R20" s="2"/>
      <c r="S20" s="2"/>
    </row>
    <row r="21" spans="1:19" ht="12.75">
      <c r="A21" s="1" t="s">
        <v>56</v>
      </c>
      <c r="B21" s="2">
        <v>0.4061</v>
      </c>
      <c r="C21" s="2">
        <v>-1.9796</v>
      </c>
      <c r="D21" s="2">
        <v>0.0518</v>
      </c>
      <c r="F21" s="1" t="s">
        <v>56</v>
      </c>
      <c r="G21" s="2">
        <v>0.2337</v>
      </c>
      <c r="H21" s="2">
        <v>-2.3741</v>
      </c>
      <c r="I21" s="2">
        <v>0.1223</v>
      </c>
      <c r="K21" s="1" t="s">
        <v>56</v>
      </c>
      <c r="L21" s="2">
        <f t="shared" si="0"/>
        <v>0.3199</v>
      </c>
      <c r="M21" s="2">
        <f t="shared" si="1"/>
        <v>-2.17685</v>
      </c>
      <c r="N21" s="2">
        <f t="shared" si="2"/>
        <v>0.08705</v>
      </c>
      <c r="P21" s="1"/>
      <c r="Q21" s="2"/>
      <c r="R21" s="2"/>
      <c r="S21" s="2"/>
    </row>
    <row r="22" spans="1:19" ht="12.75">
      <c r="A22" s="1" t="s">
        <v>57</v>
      </c>
      <c r="B22" s="2">
        <v>0.436</v>
      </c>
      <c r="C22" s="2">
        <v>-1.8295</v>
      </c>
      <c r="D22" s="2">
        <v>0.0342</v>
      </c>
      <c r="F22" s="1" t="s">
        <v>57</v>
      </c>
      <c r="G22" s="2">
        <v>0.5085</v>
      </c>
      <c r="H22" s="2">
        <v>-1.164</v>
      </c>
      <c r="I22" s="2">
        <v>0.0059</v>
      </c>
      <c r="K22" s="1" t="s">
        <v>57</v>
      </c>
      <c r="L22" s="2">
        <f t="shared" si="0"/>
        <v>0.47224999999999995</v>
      </c>
      <c r="M22" s="2">
        <f t="shared" si="1"/>
        <v>-1.49675</v>
      </c>
      <c r="N22" s="2">
        <f t="shared" si="2"/>
        <v>0.020050000000000002</v>
      </c>
      <c r="P22" s="1"/>
      <c r="Q22" s="2"/>
      <c r="R22" s="2"/>
      <c r="S22" s="2"/>
    </row>
    <row r="23" spans="1:19" ht="12.75">
      <c r="A23" s="1" t="s">
        <v>58</v>
      </c>
      <c r="B23" s="2">
        <v>0.3114</v>
      </c>
      <c r="C23" s="2">
        <v>-2.4546</v>
      </c>
      <c r="D23" s="2">
        <v>0.0673</v>
      </c>
      <c r="F23" s="1" t="s">
        <v>58</v>
      </c>
      <c r="G23" s="2">
        <v>0.5107</v>
      </c>
      <c r="H23" s="2">
        <v>-1.1544</v>
      </c>
      <c r="I23" s="2">
        <v>0.0231</v>
      </c>
      <c r="K23" s="1" t="s">
        <v>58</v>
      </c>
      <c r="L23" s="2">
        <f t="shared" si="0"/>
        <v>0.41105</v>
      </c>
      <c r="M23" s="2">
        <f t="shared" si="1"/>
        <v>-1.8045</v>
      </c>
      <c r="N23" s="2">
        <f t="shared" si="2"/>
        <v>0.0452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F28" sqref="F28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86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0.7746</v>
      </c>
      <c r="C5" s="2">
        <v>-0.131</v>
      </c>
      <c r="D5" s="2">
        <v>0.069</v>
      </c>
      <c r="F5" s="1" t="s">
        <v>64</v>
      </c>
      <c r="G5" s="2">
        <v>0.8522</v>
      </c>
      <c r="H5" s="2">
        <v>0.3491</v>
      </c>
      <c r="I5" s="2">
        <v>0.5033</v>
      </c>
      <c r="K5" s="1" t="s">
        <v>64</v>
      </c>
      <c r="L5" s="2">
        <f aca="true" t="shared" si="0" ref="L5:L18">(B5+G5)/2</f>
        <v>0.8133999999999999</v>
      </c>
      <c r="M5" s="2">
        <f aca="true" t="shared" si="1" ref="M5:M18">(C5+H5)/2</f>
        <v>0.10905000000000001</v>
      </c>
      <c r="N5" s="2">
        <f aca="true" t="shared" si="2" ref="N5:N18">(D5+I5)/2</f>
        <v>0.28615</v>
      </c>
      <c r="P5" s="1"/>
      <c r="Q5" s="2"/>
      <c r="R5" s="2"/>
      <c r="S5" s="2"/>
    </row>
    <row r="6" spans="1:19" ht="12.75">
      <c r="A6" s="1" t="s">
        <v>63</v>
      </c>
      <c r="B6" s="2">
        <v>0.7746</v>
      </c>
      <c r="C6" s="2">
        <v>-0.131</v>
      </c>
      <c r="D6" s="2">
        <v>0.069</v>
      </c>
      <c r="F6" s="1" t="s">
        <v>63</v>
      </c>
      <c r="G6" s="2">
        <v>0.8522</v>
      </c>
      <c r="H6" s="2">
        <v>0.3491</v>
      </c>
      <c r="I6" s="2">
        <v>0.5033</v>
      </c>
      <c r="K6" s="1" t="s">
        <v>63</v>
      </c>
      <c r="L6" s="2">
        <f t="shared" si="0"/>
        <v>0.8133999999999999</v>
      </c>
      <c r="M6" s="2">
        <f t="shared" si="1"/>
        <v>0.10905000000000001</v>
      </c>
      <c r="N6" s="2">
        <f t="shared" si="2"/>
        <v>0.28615</v>
      </c>
      <c r="P6" s="1"/>
      <c r="Q6" s="2"/>
      <c r="R6" s="2"/>
      <c r="S6" s="2"/>
    </row>
    <row r="7" spans="1:19" ht="12.75">
      <c r="A7" s="1" t="s">
        <v>65</v>
      </c>
      <c r="B7" s="2">
        <v>0.7746</v>
      </c>
      <c r="C7" s="2">
        <v>-0.131</v>
      </c>
      <c r="D7" s="2">
        <v>0.069</v>
      </c>
      <c r="F7" s="1" t="s">
        <v>65</v>
      </c>
      <c r="G7" s="2">
        <v>0.8522</v>
      </c>
      <c r="H7" s="2">
        <v>0.3491</v>
      </c>
      <c r="I7" s="2">
        <v>0.5033</v>
      </c>
      <c r="K7" s="1" t="s">
        <v>65</v>
      </c>
      <c r="L7" s="2">
        <f t="shared" si="0"/>
        <v>0.8133999999999999</v>
      </c>
      <c r="M7" s="2">
        <f t="shared" si="1"/>
        <v>0.10905000000000001</v>
      </c>
      <c r="N7" s="2">
        <f t="shared" si="2"/>
        <v>0.28615</v>
      </c>
      <c r="P7" s="1"/>
      <c r="Q7" s="2"/>
      <c r="R7" s="2"/>
      <c r="S7" s="2"/>
    </row>
    <row r="8" spans="1:19" ht="12.75">
      <c r="A8" s="1" t="s">
        <v>43</v>
      </c>
      <c r="B8" s="2">
        <v>0.7746</v>
      </c>
      <c r="C8" s="2">
        <v>-0.131</v>
      </c>
      <c r="D8" s="2">
        <v>0.069</v>
      </c>
      <c r="F8" s="1" t="s">
        <v>43</v>
      </c>
      <c r="G8" s="2">
        <v>0.8522</v>
      </c>
      <c r="H8" s="2">
        <v>0.3491</v>
      </c>
      <c r="I8" s="2">
        <v>0.5033</v>
      </c>
      <c r="K8" s="1" t="s">
        <v>43</v>
      </c>
      <c r="L8" s="2">
        <f t="shared" si="0"/>
        <v>0.8133999999999999</v>
      </c>
      <c r="M8" s="2">
        <f t="shared" si="1"/>
        <v>0.10905000000000001</v>
      </c>
      <c r="N8" s="2">
        <f t="shared" si="2"/>
        <v>0.28615</v>
      </c>
      <c r="P8" s="1"/>
      <c r="Q8" s="2"/>
      <c r="R8" s="2"/>
      <c r="S8" s="2"/>
    </row>
    <row r="9" spans="1:19" ht="12.75">
      <c r="A9" s="1" t="s">
        <v>44</v>
      </c>
      <c r="B9" s="2">
        <v>0.8127</v>
      </c>
      <c r="C9" s="2">
        <v>0.0602</v>
      </c>
      <c r="D9" s="2">
        <v>0.4268</v>
      </c>
      <c r="F9" s="1" t="s">
        <v>44</v>
      </c>
      <c r="G9" s="2">
        <v>0.8677</v>
      </c>
      <c r="H9" s="2">
        <v>0.4174</v>
      </c>
      <c r="I9" s="2">
        <v>0.4584</v>
      </c>
      <c r="K9" s="1" t="s">
        <v>44</v>
      </c>
      <c r="L9" s="2">
        <f t="shared" si="0"/>
        <v>0.8402000000000001</v>
      </c>
      <c r="M9" s="2">
        <f t="shared" si="1"/>
        <v>0.23879999999999998</v>
      </c>
      <c r="N9" s="2">
        <f t="shared" si="2"/>
        <v>0.4426</v>
      </c>
      <c r="P9" s="1"/>
      <c r="Q9" s="2"/>
      <c r="R9" s="2"/>
      <c r="S9" s="2"/>
    </row>
    <row r="10" spans="1:19" ht="12.75">
      <c r="A10" s="1" t="s">
        <v>45</v>
      </c>
      <c r="B10" s="2">
        <v>0.7892</v>
      </c>
      <c r="C10" s="2">
        <v>-0.0577</v>
      </c>
      <c r="D10" s="2">
        <v>0.3478</v>
      </c>
      <c r="F10" s="1" t="s">
        <v>45</v>
      </c>
      <c r="G10" s="2">
        <v>0.8748</v>
      </c>
      <c r="H10" s="2">
        <v>0.4489</v>
      </c>
      <c r="I10" s="2">
        <v>0.5807</v>
      </c>
      <c r="K10" s="1" t="s">
        <v>45</v>
      </c>
      <c r="L10" s="2">
        <f t="shared" si="0"/>
        <v>0.8320000000000001</v>
      </c>
      <c r="M10" s="2">
        <f t="shared" si="1"/>
        <v>0.1956</v>
      </c>
      <c r="N10" s="2">
        <f t="shared" si="2"/>
        <v>0.46425</v>
      </c>
      <c r="P10" s="1"/>
      <c r="Q10" s="2"/>
      <c r="R10" s="2"/>
      <c r="S10" s="2"/>
    </row>
    <row r="11" spans="1:19" ht="12.75">
      <c r="A11" s="1" t="s">
        <v>46</v>
      </c>
      <c r="B11" s="2">
        <v>0.779</v>
      </c>
      <c r="C11" s="2">
        <v>-0.1087</v>
      </c>
      <c r="D11" s="2">
        <v>0.2936</v>
      </c>
      <c r="F11" s="1" t="s">
        <v>46</v>
      </c>
      <c r="G11" s="2">
        <v>0.8539</v>
      </c>
      <c r="H11" s="2">
        <v>0.357</v>
      </c>
      <c r="I11" s="2">
        <v>0.62</v>
      </c>
      <c r="K11" s="1" t="s">
        <v>46</v>
      </c>
      <c r="L11" s="2">
        <f t="shared" si="0"/>
        <v>0.81645</v>
      </c>
      <c r="M11" s="2">
        <f t="shared" si="1"/>
        <v>0.12414999999999998</v>
      </c>
      <c r="N11" s="2">
        <f t="shared" si="2"/>
        <v>0.4568</v>
      </c>
      <c r="P11" s="1"/>
      <c r="Q11" s="2"/>
      <c r="R11" s="2"/>
      <c r="S11" s="2"/>
    </row>
    <row r="12" spans="1:19" ht="12.75">
      <c r="A12" s="1" t="s">
        <v>47</v>
      </c>
      <c r="B12" s="2">
        <v>0.779</v>
      </c>
      <c r="C12" s="2">
        <v>-0.1087</v>
      </c>
      <c r="D12" s="2">
        <v>0.2936</v>
      </c>
      <c r="F12" s="1" t="s">
        <v>47</v>
      </c>
      <c r="G12" s="2">
        <v>0.8539</v>
      </c>
      <c r="H12" s="2">
        <v>0.357</v>
      </c>
      <c r="I12" s="2">
        <v>0.62</v>
      </c>
      <c r="K12" s="1" t="s">
        <v>47</v>
      </c>
      <c r="L12" s="2">
        <f t="shared" si="0"/>
        <v>0.81645</v>
      </c>
      <c r="M12" s="2">
        <f t="shared" si="1"/>
        <v>0.12414999999999998</v>
      </c>
      <c r="N12" s="2">
        <f t="shared" si="2"/>
        <v>0.4568</v>
      </c>
      <c r="P12" s="1"/>
      <c r="Q12" s="2"/>
      <c r="R12" s="2"/>
      <c r="S12" s="2"/>
    </row>
    <row r="13" spans="1:19" ht="12.75">
      <c r="A13" s="1" t="s">
        <v>48</v>
      </c>
      <c r="B13" s="2">
        <v>0.7256</v>
      </c>
      <c r="C13" s="2">
        <v>-0.3764</v>
      </c>
      <c r="D13" s="2">
        <v>0.2363</v>
      </c>
      <c r="F13" s="1" t="s">
        <v>48</v>
      </c>
      <c r="G13" s="2">
        <v>0.8368</v>
      </c>
      <c r="H13" s="2">
        <v>0.2814</v>
      </c>
      <c r="I13" s="2">
        <v>0.5244</v>
      </c>
      <c r="K13" s="1" t="s">
        <v>48</v>
      </c>
      <c r="L13" s="2">
        <f t="shared" si="0"/>
        <v>0.7812</v>
      </c>
      <c r="M13" s="2">
        <f t="shared" si="1"/>
        <v>-0.047500000000000014</v>
      </c>
      <c r="N13" s="2">
        <f t="shared" si="2"/>
        <v>0.38034999999999997</v>
      </c>
      <c r="P13" s="1"/>
      <c r="Q13" s="2"/>
      <c r="R13" s="2"/>
      <c r="S13" s="2"/>
    </row>
    <row r="14" spans="1:19" ht="12.75">
      <c r="A14" s="1" t="s">
        <v>49</v>
      </c>
      <c r="B14" s="2">
        <v>0.485</v>
      </c>
      <c r="C14" s="2">
        <v>-1.5834</v>
      </c>
      <c r="D14" s="2">
        <v>0.2003</v>
      </c>
      <c r="F14" s="1" t="s">
        <v>49</v>
      </c>
      <c r="G14" s="2">
        <v>0.7988</v>
      </c>
      <c r="H14" s="2">
        <v>0.1142</v>
      </c>
      <c r="I14" s="2">
        <v>0.164</v>
      </c>
      <c r="K14" s="1" t="s">
        <v>49</v>
      </c>
      <c r="L14" s="2">
        <f t="shared" si="0"/>
        <v>0.6418999999999999</v>
      </c>
      <c r="M14" s="2">
        <f t="shared" si="1"/>
        <v>-0.7345999999999999</v>
      </c>
      <c r="N14" s="2">
        <f t="shared" si="2"/>
        <v>0.18215</v>
      </c>
      <c r="P14" s="1"/>
      <c r="Q14" s="2"/>
      <c r="R14" s="2"/>
      <c r="S14" s="2"/>
    </row>
    <row r="15" spans="1:19" ht="12.75">
      <c r="A15" s="1" t="s">
        <v>50</v>
      </c>
      <c r="B15" s="2">
        <v>0.485</v>
      </c>
      <c r="C15" s="2">
        <v>-1.5834</v>
      </c>
      <c r="D15" s="2">
        <v>0.2003</v>
      </c>
      <c r="F15" s="1" t="s">
        <v>50</v>
      </c>
      <c r="G15" s="2">
        <v>0.7988</v>
      </c>
      <c r="H15" s="2">
        <v>0.1142</v>
      </c>
      <c r="I15" s="2">
        <v>0.164</v>
      </c>
      <c r="K15" s="1" t="s">
        <v>50</v>
      </c>
      <c r="L15" s="2">
        <f t="shared" si="0"/>
        <v>0.6418999999999999</v>
      </c>
      <c r="M15" s="2">
        <f t="shared" si="1"/>
        <v>-0.7345999999999999</v>
      </c>
      <c r="N15" s="2">
        <f t="shared" si="2"/>
        <v>0.18215</v>
      </c>
      <c r="P15" s="1"/>
      <c r="Q15" s="2"/>
      <c r="R15" s="2"/>
      <c r="S15" s="2"/>
    </row>
    <row r="16" spans="1:19" ht="12.75">
      <c r="A16" s="1" t="s">
        <v>51</v>
      </c>
      <c r="B16" s="2">
        <v>0.485</v>
      </c>
      <c r="C16" s="2">
        <v>-1.5834</v>
      </c>
      <c r="D16" s="2">
        <v>0.2003</v>
      </c>
      <c r="F16" s="1" t="s">
        <v>51</v>
      </c>
      <c r="G16" s="2">
        <v>0.7988</v>
      </c>
      <c r="H16" s="2">
        <v>0.1142</v>
      </c>
      <c r="I16" s="2">
        <v>0.164</v>
      </c>
      <c r="K16" s="1" t="s">
        <v>51</v>
      </c>
      <c r="L16" s="2">
        <f t="shared" si="0"/>
        <v>0.6418999999999999</v>
      </c>
      <c r="M16" s="2">
        <f t="shared" si="1"/>
        <v>-0.7345999999999999</v>
      </c>
      <c r="N16" s="2">
        <f t="shared" si="2"/>
        <v>0.18215</v>
      </c>
      <c r="P16" s="1"/>
      <c r="Q16" s="2"/>
      <c r="R16" s="2"/>
      <c r="S16" s="2"/>
    </row>
    <row r="17" spans="1:19" ht="12.75">
      <c r="A17" s="1" t="s">
        <v>52</v>
      </c>
      <c r="B17" s="2">
        <v>0.485</v>
      </c>
      <c r="C17" s="2">
        <v>-1.5834</v>
      </c>
      <c r="D17" s="2">
        <v>0.2003</v>
      </c>
      <c r="F17" s="1" t="s">
        <v>52</v>
      </c>
      <c r="G17" s="2">
        <v>0.7988</v>
      </c>
      <c r="H17" s="2">
        <v>0.1142</v>
      </c>
      <c r="I17" s="2">
        <v>0.164</v>
      </c>
      <c r="K17" s="1" t="s">
        <v>52</v>
      </c>
      <c r="L17" s="2">
        <f t="shared" si="0"/>
        <v>0.6418999999999999</v>
      </c>
      <c r="M17" s="2">
        <f t="shared" si="1"/>
        <v>-0.7345999999999999</v>
      </c>
      <c r="N17" s="2">
        <f t="shared" si="2"/>
        <v>0.18215</v>
      </c>
      <c r="P17" s="1"/>
      <c r="Q17" s="2"/>
      <c r="R17" s="2"/>
      <c r="S17" s="2"/>
    </row>
    <row r="18" spans="1:19" ht="12.75">
      <c r="A18" s="1" t="s">
        <v>53</v>
      </c>
      <c r="B18" s="2">
        <v>0.485</v>
      </c>
      <c r="C18" s="2">
        <v>-1.5834</v>
      </c>
      <c r="D18" s="2">
        <v>0.2003</v>
      </c>
      <c r="F18" s="1" t="s">
        <v>53</v>
      </c>
      <c r="G18" s="2">
        <v>0.7988</v>
      </c>
      <c r="H18" s="2">
        <v>0.1142</v>
      </c>
      <c r="I18" s="2">
        <v>0.164</v>
      </c>
      <c r="K18" s="1" t="s">
        <v>53</v>
      </c>
      <c r="L18" s="2">
        <f t="shared" si="0"/>
        <v>0.6418999999999999</v>
      </c>
      <c r="M18" s="2">
        <f t="shared" si="1"/>
        <v>-0.7345999999999999</v>
      </c>
      <c r="N18" s="2">
        <f t="shared" si="2"/>
        <v>0.18215</v>
      </c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F28" sqref="F28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87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0.8339</v>
      </c>
      <c r="C5" s="2">
        <v>0.1667</v>
      </c>
      <c r="D5" s="2">
        <v>0.2013</v>
      </c>
      <c r="F5" s="1" t="s">
        <v>64</v>
      </c>
      <c r="G5" s="2">
        <v>0.8669</v>
      </c>
      <c r="H5" s="2">
        <v>0.414</v>
      </c>
      <c r="I5" s="2">
        <v>0.7789</v>
      </c>
      <c r="K5" s="1" t="s">
        <v>64</v>
      </c>
      <c r="L5" s="2">
        <f aca="true" t="shared" si="0" ref="L5:N10">(B5+G5)/2</f>
        <v>0.8504</v>
      </c>
      <c r="M5" s="2">
        <f t="shared" si="0"/>
        <v>0.29035</v>
      </c>
      <c r="N5" s="2">
        <f t="shared" si="0"/>
        <v>0.49010000000000004</v>
      </c>
      <c r="P5" s="1"/>
      <c r="Q5" s="2"/>
      <c r="R5" s="2"/>
      <c r="S5" s="2"/>
    </row>
    <row r="6" spans="1:19" ht="12.75">
      <c r="A6" s="1" t="s">
        <v>63</v>
      </c>
      <c r="B6" s="2">
        <v>0.8339</v>
      </c>
      <c r="C6" s="2">
        <v>0.1667</v>
      </c>
      <c r="D6" s="2">
        <v>0.2013</v>
      </c>
      <c r="F6" s="1" t="s">
        <v>63</v>
      </c>
      <c r="G6" s="2">
        <v>0.8669</v>
      </c>
      <c r="H6" s="2">
        <v>0.414</v>
      </c>
      <c r="I6" s="2">
        <v>0.7789</v>
      </c>
      <c r="K6" s="1" t="s">
        <v>63</v>
      </c>
      <c r="L6" s="2">
        <f t="shared" si="0"/>
        <v>0.8504</v>
      </c>
      <c r="M6" s="2">
        <f t="shared" si="0"/>
        <v>0.29035</v>
      </c>
      <c r="N6" s="2">
        <f t="shared" si="0"/>
        <v>0.49010000000000004</v>
      </c>
      <c r="P6" s="1"/>
      <c r="Q6" s="2"/>
      <c r="R6" s="2"/>
      <c r="S6" s="2"/>
    </row>
    <row r="7" spans="1:19" ht="12.75">
      <c r="A7" s="1" t="s">
        <v>65</v>
      </c>
      <c r="B7" s="2">
        <v>0.8339</v>
      </c>
      <c r="C7" s="2">
        <v>0.1667</v>
      </c>
      <c r="D7" s="2">
        <v>0.2013</v>
      </c>
      <c r="F7" s="1" t="s">
        <v>65</v>
      </c>
      <c r="G7" s="2">
        <v>0.8669</v>
      </c>
      <c r="H7" s="2">
        <v>0.414</v>
      </c>
      <c r="I7" s="2">
        <v>0.7789</v>
      </c>
      <c r="K7" s="1" t="s">
        <v>65</v>
      </c>
      <c r="L7" s="2">
        <f t="shared" si="0"/>
        <v>0.8504</v>
      </c>
      <c r="M7" s="2">
        <f t="shared" si="0"/>
        <v>0.29035</v>
      </c>
      <c r="N7" s="2">
        <f t="shared" si="0"/>
        <v>0.49010000000000004</v>
      </c>
      <c r="P7" s="1"/>
      <c r="Q7" s="2"/>
      <c r="R7" s="2"/>
      <c r="S7" s="2"/>
    </row>
    <row r="8" spans="1:19" ht="12.75">
      <c r="A8" s="1" t="s">
        <v>43</v>
      </c>
      <c r="B8" s="2">
        <v>0.8339</v>
      </c>
      <c r="C8" s="2">
        <v>0.1667</v>
      </c>
      <c r="D8" s="2">
        <v>0.2013</v>
      </c>
      <c r="F8" s="1" t="s">
        <v>43</v>
      </c>
      <c r="G8" s="2">
        <v>0.8669</v>
      </c>
      <c r="H8" s="2">
        <v>0.414</v>
      </c>
      <c r="I8" s="2">
        <v>0.7789</v>
      </c>
      <c r="K8" s="1" t="s">
        <v>43</v>
      </c>
      <c r="L8" s="2">
        <f t="shared" si="0"/>
        <v>0.8504</v>
      </c>
      <c r="M8" s="2">
        <f t="shared" si="0"/>
        <v>0.29035</v>
      </c>
      <c r="N8" s="2">
        <f t="shared" si="0"/>
        <v>0.49010000000000004</v>
      </c>
      <c r="P8" s="1"/>
      <c r="Q8" s="2"/>
      <c r="R8" s="2"/>
      <c r="S8" s="2"/>
    </row>
    <row r="9" spans="1:19" ht="12.75">
      <c r="A9" s="1" t="s">
        <v>44</v>
      </c>
      <c r="B9" s="2">
        <v>0.7999</v>
      </c>
      <c r="C9" s="2">
        <v>-0.004</v>
      </c>
      <c r="D9" s="2">
        <v>0.1187</v>
      </c>
      <c r="F9" s="1" t="s">
        <v>44</v>
      </c>
      <c r="G9" s="2">
        <v>0.8506</v>
      </c>
      <c r="H9" s="2">
        <v>0.3421</v>
      </c>
      <c r="I9" s="2">
        <v>0.3554</v>
      </c>
      <c r="K9" s="1" t="s">
        <v>44</v>
      </c>
      <c r="L9" s="2">
        <f t="shared" si="0"/>
        <v>0.82525</v>
      </c>
      <c r="M9" s="2">
        <f t="shared" si="0"/>
        <v>0.16905</v>
      </c>
      <c r="N9" s="2">
        <f t="shared" si="0"/>
        <v>0.23704999999999998</v>
      </c>
      <c r="P9" s="1"/>
      <c r="Q9" s="2"/>
      <c r="R9" s="2"/>
      <c r="S9" s="2"/>
    </row>
    <row r="10" spans="1:19" ht="12.75">
      <c r="A10" s="1" t="s">
        <v>45</v>
      </c>
      <c r="B10" s="2">
        <v>0.6393</v>
      </c>
      <c r="C10" s="2">
        <v>-0.8095</v>
      </c>
      <c r="D10" s="2">
        <v>0.0015</v>
      </c>
      <c r="F10" s="1" t="s">
        <v>45</v>
      </c>
      <c r="G10" s="2">
        <v>0.8429</v>
      </c>
      <c r="H10" s="2">
        <v>0.3085</v>
      </c>
      <c r="I10" s="2">
        <v>0.4734</v>
      </c>
      <c r="K10" s="1" t="s">
        <v>45</v>
      </c>
      <c r="L10" s="2">
        <f t="shared" si="0"/>
        <v>0.7411</v>
      </c>
      <c r="M10" s="2">
        <f t="shared" si="0"/>
        <v>-0.2505</v>
      </c>
      <c r="N10" s="2">
        <f t="shared" si="0"/>
        <v>0.23745</v>
      </c>
      <c r="P10" s="1"/>
      <c r="Q10" s="2"/>
      <c r="R10" s="2"/>
      <c r="S10" s="2"/>
    </row>
    <row r="11" spans="1:19" ht="12.75">
      <c r="A11" s="1"/>
      <c r="B11" s="2"/>
      <c r="C11" s="2"/>
      <c r="D11" s="2"/>
      <c r="F11" s="1"/>
      <c r="G11" s="2"/>
      <c r="H11" s="2"/>
      <c r="I11" s="2"/>
      <c r="K11" s="1"/>
      <c r="L11" s="2"/>
      <c r="M11" s="2"/>
      <c r="N11" s="2"/>
      <c r="P11" s="1"/>
      <c r="Q11" s="2"/>
      <c r="R11" s="2"/>
      <c r="S11" s="2"/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P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88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-0.1168</v>
      </c>
      <c r="C6" s="2">
        <v>-2.8212</v>
      </c>
      <c r="D6" s="2">
        <v>0.0243</v>
      </c>
      <c r="F6" s="1" t="s">
        <v>64</v>
      </c>
      <c r="G6" s="2">
        <v>0.4364</v>
      </c>
      <c r="H6" s="2">
        <v>-0.7388</v>
      </c>
      <c r="I6" s="2">
        <v>0.0017</v>
      </c>
      <c r="K6" s="1" t="s">
        <v>64</v>
      </c>
      <c r="L6" s="2">
        <f aca="true" t="shared" si="0" ref="L6:L24">(B6+G6)/2</f>
        <v>0.1598</v>
      </c>
      <c r="M6" s="2">
        <f aca="true" t="shared" si="1" ref="M6:M24">(C6+H6)/2</f>
        <v>-1.78</v>
      </c>
      <c r="N6" s="2">
        <f aca="true" t="shared" si="2" ref="N6:N24">(D6+I6)/2</f>
        <v>0.013</v>
      </c>
      <c r="P6" s="1" t="s">
        <v>64</v>
      </c>
      <c r="Q6" s="2">
        <v>0.73275</v>
      </c>
      <c r="R6" s="2">
        <v>0.14379999999999998</v>
      </c>
      <c r="S6" s="2">
        <v>0.31305</v>
      </c>
    </row>
    <row r="7" spans="1:19" ht="12.75">
      <c r="A7" s="1" t="s">
        <v>63</v>
      </c>
      <c r="B7" s="2">
        <v>-0.1826</v>
      </c>
      <c r="C7" s="2">
        <v>-3.0461</v>
      </c>
      <c r="D7" s="2">
        <v>0.1027</v>
      </c>
      <c r="F7" s="1" t="s">
        <v>63</v>
      </c>
      <c r="G7" s="2">
        <v>0.3732</v>
      </c>
      <c r="H7" s="2">
        <v>-0.9339</v>
      </c>
      <c r="I7" s="2">
        <v>0.0401</v>
      </c>
      <c r="K7" s="1" t="s">
        <v>63</v>
      </c>
      <c r="L7" s="2">
        <f t="shared" si="0"/>
        <v>0.09529999999999998</v>
      </c>
      <c r="M7" s="2">
        <f t="shared" si="1"/>
        <v>-1.99</v>
      </c>
      <c r="N7" s="2">
        <f t="shared" si="2"/>
        <v>0.07139999999999999</v>
      </c>
      <c r="P7" s="1" t="s">
        <v>63</v>
      </c>
      <c r="Q7" s="2">
        <v>0.73275</v>
      </c>
      <c r="R7" s="2">
        <v>0.14379999999999998</v>
      </c>
      <c r="S7" s="2">
        <v>0.31305</v>
      </c>
    </row>
    <row r="8" spans="1:19" ht="12.75">
      <c r="A8" s="1" t="s">
        <v>65</v>
      </c>
      <c r="B8" s="2">
        <v>-0.0589</v>
      </c>
      <c r="C8" s="2">
        <v>-2.6229</v>
      </c>
      <c r="D8" s="2">
        <v>0.1483</v>
      </c>
      <c r="F8" s="1" t="s">
        <v>65</v>
      </c>
      <c r="G8" s="2">
        <v>0.4122</v>
      </c>
      <c r="H8" s="2">
        <v>-0.8135</v>
      </c>
      <c r="I8" s="2">
        <v>0.0046</v>
      </c>
      <c r="K8" s="1" t="s">
        <v>65</v>
      </c>
      <c r="L8" s="2">
        <f t="shared" si="0"/>
        <v>0.17665</v>
      </c>
      <c r="M8" s="2">
        <f t="shared" si="1"/>
        <v>-1.7182</v>
      </c>
      <c r="N8" s="2">
        <f t="shared" si="2"/>
        <v>0.07644999999999999</v>
      </c>
      <c r="P8" s="1" t="s">
        <v>65</v>
      </c>
      <c r="Q8" s="2">
        <v>0.73275</v>
      </c>
      <c r="R8" s="2">
        <v>0.14379999999999998</v>
      </c>
      <c r="S8" s="2">
        <v>0.31305</v>
      </c>
    </row>
    <row r="9" spans="1:19" ht="12.75">
      <c r="A9" s="1" t="s">
        <v>43</v>
      </c>
      <c r="B9" s="2">
        <v>0.2194</v>
      </c>
      <c r="C9" s="2">
        <v>-1.6708</v>
      </c>
      <c r="D9" s="2">
        <v>0.1684</v>
      </c>
      <c r="F9" s="1" t="s">
        <v>43</v>
      </c>
      <c r="G9" s="2">
        <v>0.8119</v>
      </c>
      <c r="H9" s="2">
        <v>0.4196</v>
      </c>
      <c r="I9" s="2">
        <v>0.424</v>
      </c>
      <c r="K9" s="1" t="s">
        <v>43</v>
      </c>
      <c r="L9" s="2">
        <f t="shared" si="0"/>
        <v>0.5156499999999999</v>
      </c>
      <c r="M9" s="2">
        <f t="shared" si="1"/>
        <v>-0.6256</v>
      </c>
      <c r="N9" s="2">
        <f t="shared" si="2"/>
        <v>0.2962</v>
      </c>
      <c r="P9" s="1" t="s">
        <v>43</v>
      </c>
      <c r="Q9" s="2">
        <v>0.73275</v>
      </c>
      <c r="R9" s="2">
        <v>0.14379999999999998</v>
      </c>
      <c r="S9" s="2">
        <v>0.31305</v>
      </c>
    </row>
    <row r="10" spans="1:19" ht="12.75">
      <c r="A10" s="1" t="s">
        <v>44</v>
      </c>
      <c r="B10" s="2">
        <v>-0.1352</v>
      </c>
      <c r="C10" s="2">
        <v>-2.8838</v>
      </c>
      <c r="D10" s="2">
        <v>0.2736</v>
      </c>
      <c r="F10" s="1" t="s">
        <v>44</v>
      </c>
      <c r="G10" s="2">
        <v>-0.1008</v>
      </c>
      <c r="H10" s="2">
        <v>-2.3962</v>
      </c>
      <c r="I10" s="2">
        <v>0.1959</v>
      </c>
      <c r="K10" s="1" t="s">
        <v>44</v>
      </c>
      <c r="L10" s="2">
        <f t="shared" si="0"/>
        <v>-0.118</v>
      </c>
      <c r="M10" s="2">
        <f t="shared" si="1"/>
        <v>-2.6399999999999997</v>
      </c>
      <c r="N10" s="2">
        <f t="shared" si="2"/>
        <v>0.23475000000000001</v>
      </c>
      <c r="P10" s="1" t="s">
        <v>44</v>
      </c>
      <c r="Q10" s="2">
        <v>0.73275</v>
      </c>
      <c r="R10" s="2">
        <v>0.14379999999999998</v>
      </c>
      <c r="S10" s="2">
        <v>0.31305</v>
      </c>
    </row>
    <row r="11" spans="1:19" ht="12.75">
      <c r="A11" s="1" t="s">
        <v>45</v>
      </c>
      <c r="B11" s="2">
        <v>-0.0276</v>
      </c>
      <c r="C11" s="2">
        <v>-2.5159</v>
      </c>
      <c r="D11" s="2">
        <v>0.1418</v>
      </c>
      <c r="F11" s="1" t="s">
        <v>45</v>
      </c>
      <c r="G11" s="2">
        <v>0.0422</v>
      </c>
      <c r="H11" s="2">
        <v>-1.955</v>
      </c>
      <c r="I11" s="2">
        <v>0.0226</v>
      </c>
      <c r="K11" s="1" t="s">
        <v>45</v>
      </c>
      <c r="L11" s="2">
        <f t="shared" si="0"/>
        <v>0.007300000000000001</v>
      </c>
      <c r="M11" s="2">
        <f t="shared" si="1"/>
        <v>-2.23545</v>
      </c>
      <c r="N11" s="2">
        <f t="shared" si="2"/>
        <v>0.08220000000000001</v>
      </c>
      <c r="P11" s="1" t="s">
        <v>45</v>
      </c>
      <c r="Q11" s="2">
        <v>0.73275</v>
      </c>
      <c r="R11" s="2">
        <v>0.14379999999999998</v>
      </c>
      <c r="S11" s="2">
        <v>0.31305</v>
      </c>
    </row>
    <row r="12" spans="1:19" ht="12.75">
      <c r="A12" s="1" t="s">
        <v>46</v>
      </c>
      <c r="B12" s="2">
        <v>-0.1237</v>
      </c>
      <c r="C12" s="2">
        <v>-2.8447</v>
      </c>
      <c r="D12" s="2">
        <v>0.0254</v>
      </c>
      <c r="F12" s="1" t="s">
        <v>46</v>
      </c>
      <c r="G12" s="2">
        <v>0.8177</v>
      </c>
      <c r="H12" s="2">
        <v>0.4375</v>
      </c>
      <c r="I12" s="2">
        <v>0.4448</v>
      </c>
      <c r="K12" s="1" t="s">
        <v>46</v>
      </c>
      <c r="L12" s="2">
        <f t="shared" si="0"/>
        <v>0.347</v>
      </c>
      <c r="M12" s="2">
        <f t="shared" si="1"/>
        <v>-1.2036</v>
      </c>
      <c r="N12" s="2">
        <f t="shared" si="2"/>
        <v>0.23509999999999998</v>
      </c>
      <c r="P12" s="1" t="s">
        <v>46</v>
      </c>
      <c r="Q12" s="2">
        <v>0.73275</v>
      </c>
      <c r="R12" s="2">
        <v>0.14379999999999998</v>
      </c>
      <c r="S12" s="2">
        <v>0.31305</v>
      </c>
    </row>
    <row r="13" spans="1:19" ht="12.75">
      <c r="A13" s="1" t="s">
        <v>47</v>
      </c>
      <c r="B13" s="2">
        <v>0.4289</v>
      </c>
      <c r="C13" s="2">
        <v>-0.9541</v>
      </c>
      <c r="D13" s="2">
        <v>0.1823</v>
      </c>
      <c r="F13" s="1" t="s">
        <v>47</v>
      </c>
      <c r="G13" s="2">
        <v>0.8184</v>
      </c>
      <c r="H13" s="2">
        <v>0.4397</v>
      </c>
      <c r="I13" s="2">
        <v>0.4475</v>
      </c>
      <c r="K13" s="1" t="s">
        <v>47</v>
      </c>
      <c r="L13" s="2">
        <f t="shared" si="0"/>
        <v>0.62365</v>
      </c>
      <c r="M13" s="2">
        <f t="shared" si="1"/>
        <v>-0.2572</v>
      </c>
      <c r="N13" s="2">
        <f t="shared" si="2"/>
        <v>0.3149</v>
      </c>
      <c r="P13" s="1" t="s">
        <v>47</v>
      </c>
      <c r="Q13" s="2">
        <v>0.73275</v>
      </c>
      <c r="R13" s="2">
        <v>0.14379999999999998</v>
      </c>
      <c r="S13" s="2">
        <v>0.31305</v>
      </c>
    </row>
    <row r="14" spans="1:19" ht="12.75">
      <c r="A14" s="1" t="s">
        <v>48</v>
      </c>
      <c r="B14" s="2">
        <v>0.8116</v>
      </c>
      <c r="C14" s="2">
        <v>0.3554</v>
      </c>
      <c r="D14" s="2">
        <v>0.6019</v>
      </c>
      <c r="F14" s="1" t="s">
        <v>48</v>
      </c>
      <c r="G14" s="2">
        <v>0.6539</v>
      </c>
      <c r="H14" s="2">
        <v>-0.0678</v>
      </c>
      <c r="I14" s="2">
        <v>0.0242</v>
      </c>
      <c r="K14" s="1" t="s">
        <v>48</v>
      </c>
      <c r="L14" s="2">
        <f t="shared" si="0"/>
        <v>0.73275</v>
      </c>
      <c r="M14" s="2">
        <f t="shared" si="1"/>
        <v>0.14379999999999998</v>
      </c>
      <c r="N14" s="2">
        <f t="shared" si="2"/>
        <v>0.31305</v>
      </c>
      <c r="P14" s="1" t="s">
        <v>48</v>
      </c>
      <c r="Q14" s="2">
        <v>0.73275</v>
      </c>
      <c r="R14" s="2">
        <v>0.14379999999999998</v>
      </c>
      <c r="S14" s="2">
        <v>0.31305</v>
      </c>
    </row>
    <row r="15" spans="1:19" ht="12.75">
      <c r="A15" s="1" t="s">
        <v>49</v>
      </c>
      <c r="B15" s="2">
        <v>0.6759</v>
      </c>
      <c r="C15" s="2">
        <v>-0.1089</v>
      </c>
      <c r="D15" s="2">
        <v>0.4587</v>
      </c>
      <c r="F15" s="1" t="s">
        <v>49</v>
      </c>
      <c r="G15" s="2">
        <v>0.6558</v>
      </c>
      <c r="H15" s="2">
        <v>-0.062</v>
      </c>
      <c r="I15" s="2">
        <v>0.0221</v>
      </c>
      <c r="K15" s="1" t="s">
        <v>49</v>
      </c>
      <c r="L15" s="2">
        <f t="shared" si="0"/>
        <v>0.66585</v>
      </c>
      <c r="M15" s="2">
        <f t="shared" si="1"/>
        <v>-0.08545</v>
      </c>
      <c r="N15" s="2">
        <f t="shared" si="2"/>
        <v>0.2404</v>
      </c>
      <c r="P15" s="1" t="s">
        <v>49</v>
      </c>
      <c r="Q15" s="2">
        <v>0.66585</v>
      </c>
      <c r="R15" s="2">
        <v>-0.08545</v>
      </c>
      <c r="S15" s="2">
        <v>0.2404</v>
      </c>
    </row>
    <row r="16" spans="1:19" ht="12.75">
      <c r="A16" s="1" t="s">
        <v>50</v>
      </c>
      <c r="B16" s="2">
        <v>0.3601</v>
      </c>
      <c r="C16" s="2">
        <v>-1.1893</v>
      </c>
      <c r="D16" s="2">
        <v>0.0829</v>
      </c>
      <c r="F16" s="1" t="s">
        <v>50</v>
      </c>
      <c r="G16" s="2">
        <v>0.6474</v>
      </c>
      <c r="H16" s="2">
        <v>-0.0877</v>
      </c>
      <c r="I16" s="2">
        <v>0.0187</v>
      </c>
      <c r="K16" s="1" t="s">
        <v>50</v>
      </c>
      <c r="L16" s="2">
        <f t="shared" si="0"/>
        <v>0.5037499999999999</v>
      </c>
      <c r="M16" s="2">
        <f t="shared" si="1"/>
        <v>-0.6385000000000001</v>
      </c>
      <c r="N16" s="2">
        <f t="shared" si="2"/>
        <v>0.0508</v>
      </c>
      <c r="P16" s="1" t="s">
        <v>50</v>
      </c>
      <c r="Q16" s="2">
        <v>0.62965</v>
      </c>
      <c r="R16" s="2">
        <v>-0.22135</v>
      </c>
      <c r="S16" s="2">
        <v>0.2044</v>
      </c>
    </row>
    <row r="17" spans="1:19" ht="12.75">
      <c r="A17" s="1" t="s">
        <v>51</v>
      </c>
      <c r="B17" s="2">
        <v>0.5319</v>
      </c>
      <c r="C17" s="2">
        <v>-0.6016</v>
      </c>
      <c r="D17" s="2">
        <v>0.2171</v>
      </c>
      <c r="F17" s="1" t="s">
        <v>51</v>
      </c>
      <c r="G17" s="2">
        <v>0.7274</v>
      </c>
      <c r="H17" s="2">
        <v>0.1589</v>
      </c>
      <c r="I17" s="2">
        <v>0.1917</v>
      </c>
      <c r="K17" s="1" t="s">
        <v>51</v>
      </c>
      <c r="L17" s="2">
        <f t="shared" si="0"/>
        <v>0.62965</v>
      </c>
      <c r="M17" s="2">
        <f t="shared" si="1"/>
        <v>-0.22135</v>
      </c>
      <c r="N17" s="2">
        <f t="shared" si="2"/>
        <v>0.2044</v>
      </c>
      <c r="P17" s="1" t="s">
        <v>51</v>
      </c>
      <c r="Q17" s="2">
        <v>0.62965</v>
      </c>
      <c r="R17" s="2">
        <v>-0.22135</v>
      </c>
      <c r="S17" s="2">
        <v>0.2044</v>
      </c>
    </row>
    <row r="18" spans="1:19" ht="12.75">
      <c r="A18" s="1" t="s">
        <v>52</v>
      </c>
      <c r="B18" s="2">
        <v>0.4885</v>
      </c>
      <c r="C18" s="2">
        <v>-0.75</v>
      </c>
      <c r="D18" s="2">
        <v>0.1456</v>
      </c>
      <c r="F18" s="1" t="s">
        <v>52</v>
      </c>
      <c r="G18" s="2">
        <v>0.641</v>
      </c>
      <c r="H18" s="2">
        <v>-0.1075</v>
      </c>
      <c r="I18" s="2">
        <v>0.2235</v>
      </c>
      <c r="K18" s="1" t="s">
        <v>52</v>
      </c>
      <c r="L18" s="2">
        <f t="shared" si="0"/>
        <v>0.56475</v>
      </c>
      <c r="M18" s="2">
        <f t="shared" si="1"/>
        <v>-0.42875</v>
      </c>
      <c r="N18" s="2">
        <f t="shared" si="2"/>
        <v>0.18455</v>
      </c>
      <c r="P18" s="1" t="s">
        <v>52</v>
      </c>
      <c r="Q18" s="2">
        <v>0.61505</v>
      </c>
      <c r="R18" s="2">
        <v>-0.23479999999999998</v>
      </c>
      <c r="S18" s="2">
        <v>0.2097</v>
      </c>
    </row>
    <row r="19" spans="1:19" ht="12.75">
      <c r="A19" s="1" t="s">
        <v>53</v>
      </c>
      <c r="B19" s="2">
        <v>0.72</v>
      </c>
      <c r="C19" s="2">
        <v>0.0419</v>
      </c>
      <c r="D19" s="2">
        <v>0.2548</v>
      </c>
      <c r="F19" s="1" t="s">
        <v>53</v>
      </c>
      <c r="G19" s="2">
        <v>0.5101</v>
      </c>
      <c r="H19" s="2">
        <v>-0.5115</v>
      </c>
      <c r="I19" s="2">
        <v>0.1646</v>
      </c>
      <c r="K19" s="1" t="s">
        <v>53</v>
      </c>
      <c r="L19" s="2">
        <f t="shared" si="0"/>
        <v>0.61505</v>
      </c>
      <c r="M19" s="2">
        <f t="shared" si="1"/>
        <v>-0.23479999999999998</v>
      </c>
      <c r="N19" s="2">
        <f t="shared" si="2"/>
        <v>0.2097</v>
      </c>
      <c r="P19" s="1" t="s">
        <v>53</v>
      </c>
      <c r="Q19" s="2">
        <v>0.61505</v>
      </c>
      <c r="R19" s="2">
        <v>-0.23479999999999998</v>
      </c>
      <c r="S19" s="2">
        <v>0.2097</v>
      </c>
    </row>
    <row r="20" spans="1:19" ht="12.75">
      <c r="A20" s="1" t="s">
        <v>54</v>
      </c>
      <c r="B20" s="2">
        <v>0.5651</v>
      </c>
      <c r="C20" s="2">
        <v>-0.488</v>
      </c>
      <c r="D20" s="2">
        <v>0.2195</v>
      </c>
      <c r="F20" s="1" t="s">
        <v>54</v>
      </c>
      <c r="G20" s="2">
        <v>0.1154</v>
      </c>
      <c r="H20" s="2">
        <v>-1.7292</v>
      </c>
      <c r="I20" s="2">
        <v>0.1431</v>
      </c>
      <c r="K20" s="1" t="s">
        <v>54</v>
      </c>
      <c r="L20" s="2">
        <f t="shared" si="0"/>
        <v>0.34025000000000005</v>
      </c>
      <c r="M20" s="2">
        <f t="shared" si="1"/>
        <v>-1.1086</v>
      </c>
      <c r="N20" s="2">
        <f t="shared" si="2"/>
        <v>0.18130000000000002</v>
      </c>
      <c r="P20" s="1" t="s">
        <v>54</v>
      </c>
      <c r="Q20" s="2">
        <v>0.34025000000000005</v>
      </c>
      <c r="R20" s="2">
        <v>-1.1086</v>
      </c>
      <c r="S20" s="2">
        <v>0.18130000000000002</v>
      </c>
    </row>
    <row r="21" spans="1:19" ht="12.75">
      <c r="A21" s="1" t="s">
        <v>55</v>
      </c>
      <c r="B21" s="2">
        <v>0.5836</v>
      </c>
      <c r="C21" s="2">
        <v>-0.4247</v>
      </c>
      <c r="D21" s="2">
        <v>0.1471</v>
      </c>
      <c r="F21" s="1" t="s">
        <v>55</v>
      </c>
      <c r="G21" s="2">
        <v>-0.0438</v>
      </c>
      <c r="H21" s="2">
        <v>-2.2205</v>
      </c>
      <c r="I21" s="2">
        <v>0.1218</v>
      </c>
      <c r="K21" s="1" t="s">
        <v>55</v>
      </c>
      <c r="L21" s="2">
        <f t="shared" si="0"/>
        <v>0.26990000000000003</v>
      </c>
      <c r="M21" s="2">
        <f t="shared" si="1"/>
        <v>-1.3226</v>
      </c>
      <c r="N21" s="2">
        <f t="shared" si="2"/>
        <v>0.13445000000000001</v>
      </c>
      <c r="P21" s="1" t="s">
        <v>55</v>
      </c>
      <c r="Q21" s="2">
        <v>0.26990000000000003</v>
      </c>
      <c r="R21" s="2">
        <v>-1.3226</v>
      </c>
      <c r="S21" s="2">
        <v>0.13445000000000001</v>
      </c>
    </row>
    <row r="22" spans="1:19" ht="12.75">
      <c r="A22" s="1" t="s">
        <v>56</v>
      </c>
      <c r="B22" s="2">
        <v>0.1909</v>
      </c>
      <c r="C22" s="2">
        <v>-1.7681</v>
      </c>
      <c r="D22" s="2">
        <v>0.0501</v>
      </c>
      <c r="F22" s="1" t="s">
        <v>56</v>
      </c>
      <c r="G22" s="2">
        <v>-0.3325</v>
      </c>
      <c r="H22" s="2">
        <v>-3.1111</v>
      </c>
      <c r="I22" s="2">
        <v>0.1093</v>
      </c>
      <c r="K22" s="1" t="s">
        <v>56</v>
      </c>
      <c r="L22" s="2">
        <f t="shared" si="0"/>
        <v>-0.07080000000000002</v>
      </c>
      <c r="M22" s="2">
        <f t="shared" si="1"/>
        <v>-2.4396</v>
      </c>
      <c r="N22" s="2">
        <f t="shared" si="2"/>
        <v>0.0797</v>
      </c>
      <c r="P22" s="1" t="s">
        <v>56</v>
      </c>
      <c r="Q22" s="2">
        <v>-0.07080000000000002</v>
      </c>
      <c r="R22" s="2">
        <v>-2.4396</v>
      </c>
      <c r="S22" s="2">
        <v>0.0797</v>
      </c>
    </row>
    <row r="23" spans="1:19" ht="12.75">
      <c r="A23" s="1" t="s">
        <v>57</v>
      </c>
      <c r="B23" s="2">
        <v>0.2957</v>
      </c>
      <c r="C23" s="2">
        <v>-1.4098</v>
      </c>
      <c r="D23" s="2">
        <v>0.0196</v>
      </c>
      <c r="F23" s="1" t="s">
        <v>57</v>
      </c>
      <c r="G23" s="2">
        <v>-0.4514</v>
      </c>
      <c r="H23" s="2">
        <v>-3.4779</v>
      </c>
      <c r="I23" s="2">
        <v>0.0754</v>
      </c>
      <c r="K23" s="1" t="s">
        <v>57</v>
      </c>
      <c r="L23" s="2">
        <f t="shared" si="0"/>
        <v>-0.07785</v>
      </c>
      <c r="M23" s="2">
        <f t="shared" si="1"/>
        <v>-2.44385</v>
      </c>
      <c r="N23" s="2">
        <f t="shared" si="2"/>
        <v>0.0475</v>
      </c>
      <c r="P23" s="1" t="s">
        <v>57</v>
      </c>
      <c r="Q23" s="2">
        <v>-0.07785</v>
      </c>
      <c r="R23" s="2">
        <v>-2.44385</v>
      </c>
      <c r="S23" s="2">
        <v>0.0475</v>
      </c>
    </row>
    <row r="24" spans="1:19" ht="12.75">
      <c r="A24" s="1" t="s">
        <v>58</v>
      </c>
      <c r="B24" s="2">
        <v>0.0686</v>
      </c>
      <c r="C24" s="2">
        <v>-2.1866</v>
      </c>
      <c r="D24" s="2">
        <v>0.0344</v>
      </c>
      <c r="F24" s="1" t="s">
        <v>58</v>
      </c>
      <c r="G24" s="2">
        <v>-0.7727</v>
      </c>
      <c r="H24" s="2">
        <v>-4.4691</v>
      </c>
      <c r="I24" s="2">
        <v>0.0666</v>
      </c>
      <c r="K24" s="1" t="s">
        <v>58</v>
      </c>
      <c r="L24" s="2">
        <f t="shared" si="0"/>
        <v>-0.35205000000000003</v>
      </c>
      <c r="M24" s="2">
        <f t="shared" si="1"/>
        <v>-3.3278499999999998</v>
      </c>
      <c r="N24" s="2">
        <f t="shared" si="2"/>
        <v>0.0505</v>
      </c>
      <c r="P24" s="1" t="s">
        <v>58</v>
      </c>
      <c r="Q24" s="2">
        <v>-0.35205000000000003</v>
      </c>
      <c r="R24" s="2">
        <v>-3.3278499999999998</v>
      </c>
      <c r="S24" s="2">
        <v>0.0505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P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89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0.2926</v>
      </c>
      <c r="C6" s="2">
        <v>-1.4204</v>
      </c>
      <c r="D6" s="2">
        <v>0.1033</v>
      </c>
      <c r="F6" s="1" t="s">
        <v>64</v>
      </c>
      <c r="G6" s="2">
        <v>0.8383</v>
      </c>
      <c r="H6" s="2">
        <v>0.5012</v>
      </c>
      <c r="I6" s="2">
        <v>0.7001</v>
      </c>
      <c r="K6" s="1" t="s">
        <v>64</v>
      </c>
      <c r="L6" s="2">
        <f aca="true" t="shared" si="0" ref="L6:L24">(B6+G6)/2</f>
        <v>0.56545</v>
      </c>
      <c r="M6" s="2">
        <f aca="true" t="shared" si="1" ref="M6:M24">(C6+H6)/2</f>
        <v>-0.45960000000000006</v>
      </c>
      <c r="N6" s="2">
        <f aca="true" t="shared" si="2" ref="N6:N24">(D6+I6)/2</f>
        <v>0.40169999999999995</v>
      </c>
      <c r="P6" s="1" t="s">
        <v>64</v>
      </c>
      <c r="Q6" s="2">
        <v>0.6502</v>
      </c>
      <c r="R6" s="2">
        <v>-0.17569999999999997</v>
      </c>
      <c r="S6" s="2">
        <v>0.44870000000000004</v>
      </c>
    </row>
    <row r="7" spans="1:19" ht="12.75">
      <c r="A7" s="1" t="s">
        <v>63</v>
      </c>
      <c r="B7" s="2">
        <v>0.2963</v>
      </c>
      <c r="C7" s="2">
        <v>-1.4078</v>
      </c>
      <c r="D7" s="2">
        <v>0.0978</v>
      </c>
      <c r="F7" s="1" t="s">
        <v>63</v>
      </c>
      <c r="G7" s="2">
        <v>0.8538</v>
      </c>
      <c r="H7" s="2">
        <v>0.549</v>
      </c>
      <c r="I7" s="2">
        <v>0.7796</v>
      </c>
      <c r="K7" s="1" t="s">
        <v>63</v>
      </c>
      <c r="L7" s="2">
        <f t="shared" si="0"/>
        <v>0.5750500000000001</v>
      </c>
      <c r="M7" s="2">
        <f t="shared" si="1"/>
        <v>-0.42939999999999995</v>
      </c>
      <c r="N7" s="2">
        <f t="shared" si="2"/>
        <v>0.4387</v>
      </c>
      <c r="P7" s="1" t="s">
        <v>63</v>
      </c>
      <c r="Q7" s="2">
        <v>0.6502</v>
      </c>
      <c r="R7" s="2">
        <v>-0.17569999999999997</v>
      </c>
      <c r="S7" s="2">
        <v>0.44870000000000004</v>
      </c>
    </row>
    <row r="8" spans="1:19" ht="12.75">
      <c r="A8" s="1" t="s">
        <v>65</v>
      </c>
      <c r="B8" s="2">
        <v>0.3305</v>
      </c>
      <c r="C8" s="2">
        <v>-1.2905</v>
      </c>
      <c r="D8" s="2">
        <v>0.1048</v>
      </c>
      <c r="F8" s="1" t="s">
        <v>65</v>
      </c>
      <c r="G8" s="2">
        <v>0.8731</v>
      </c>
      <c r="H8" s="2">
        <v>0.6085</v>
      </c>
      <c r="I8" s="2">
        <v>0.804</v>
      </c>
      <c r="K8" s="1" t="s">
        <v>65</v>
      </c>
      <c r="L8" s="2">
        <f t="shared" si="0"/>
        <v>0.6018</v>
      </c>
      <c r="M8" s="2">
        <f t="shared" si="1"/>
        <v>-0.34099999999999997</v>
      </c>
      <c r="N8" s="2">
        <f t="shared" si="2"/>
        <v>0.4544</v>
      </c>
      <c r="P8" s="1" t="s">
        <v>65</v>
      </c>
      <c r="Q8" s="2">
        <v>0.6502</v>
      </c>
      <c r="R8" s="2">
        <v>-0.17569999999999997</v>
      </c>
      <c r="S8" s="2">
        <v>0.44870000000000004</v>
      </c>
    </row>
    <row r="9" spans="1:19" ht="12.75">
      <c r="A9" s="1" t="s">
        <v>43</v>
      </c>
      <c r="B9" s="2">
        <v>0.4253</v>
      </c>
      <c r="C9" s="2">
        <v>-0.9662</v>
      </c>
      <c r="D9" s="2">
        <v>0.1065</v>
      </c>
      <c r="F9" s="1" t="s">
        <v>43</v>
      </c>
      <c r="G9" s="2">
        <v>0.8751</v>
      </c>
      <c r="H9" s="2">
        <v>0.6148</v>
      </c>
      <c r="I9" s="2">
        <v>0.7909</v>
      </c>
      <c r="K9" s="1" t="s">
        <v>43</v>
      </c>
      <c r="L9" s="2">
        <f t="shared" si="0"/>
        <v>0.6502</v>
      </c>
      <c r="M9" s="2">
        <f t="shared" si="1"/>
        <v>-0.17569999999999997</v>
      </c>
      <c r="N9" s="2">
        <f t="shared" si="2"/>
        <v>0.44870000000000004</v>
      </c>
      <c r="P9" s="1" t="s">
        <v>43</v>
      </c>
      <c r="Q9" s="2">
        <v>0.6502</v>
      </c>
      <c r="R9" s="2">
        <v>-0.17569999999999997</v>
      </c>
      <c r="S9" s="2">
        <v>0.44870000000000004</v>
      </c>
    </row>
    <row r="10" spans="1:19" ht="12.75">
      <c r="A10" s="1" t="s">
        <v>44</v>
      </c>
      <c r="B10" s="2">
        <v>-0.0035</v>
      </c>
      <c r="C10" s="2">
        <v>-2.4332</v>
      </c>
      <c r="D10" s="2">
        <v>0.0001</v>
      </c>
      <c r="F10" s="1" t="s">
        <v>44</v>
      </c>
      <c r="G10" s="2">
        <v>0.6235</v>
      </c>
      <c r="H10" s="2">
        <v>-0.1616</v>
      </c>
      <c r="I10" s="2">
        <v>0</v>
      </c>
      <c r="K10" s="1" t="s">
        <v>44</v>
      </c>
      <c r="L10" s="2">
        <f t="shared" si="0"/>
        <v>0.31000000000000005</v>
      </c>
      <c r="M10" s="2">
        <f t="shared" si="1"/>
        <v>-1.2973999999999999</v>
      </c>
      <c r="N10" s="2">
        <f t="shared" si="2"/>
        <v>5E-05</v>
      </c>
      <c r="P10" s="1" t="s">
        <v>44</v>
      </c>
      <c r="Q10" s="2">
        <v>0.37515</v>
      </c>
      <c r="R10" s="2">
        <v>-1.0704</v>
      </c>
      <c r="S10" s="2">
        <v>0.10300000000000001</v>
      </c>
    </row>
    <row r="11" spans="1:19" ht="12.75">
      <c r="A11" s="1" t="s">
        <v>45</v>
      </c>
      <c r="B11" s="2">
        <v>0.2373</v>
      </c>
      <c r="C11" s="2">
        <v>-1.6095</v>
      </c>
      <c r="D11" s="2">
        <v>0.0055</v>
      </c>
      <c r="F11" s="1" t="s">
        <v>45</v>
      </c>
      <c r="G11" s="2">
        <v>0.4765</v>
      </c>
      <c r="H11" s="2">
        <v>-0.6151</v>
      </c>
      <c r="I11" s="2">
        <v>0.016</v>
      </c>
      <c r="K11" s="1" t="s">
        <v>45</v>
      </c>
      <c r="L11" s="2">
        <f t="shared" si="0"/>
        <v>0.3569</v>
      </c>
      <c r="M11" s="2">
        <f t="shared" si="1"/>
        <v>-1.1122999999999998</v>
      </c>
      <c r="N11" s="2">
        <f t="shared" si="2"/>
        <v>0.01075</v>
      </c>
      <c r="P11" s="1" t="s">
        <v>45</v>
      </c>
      <c r="Q11" s="2">
        <v>0.37515</v>
      </c>
      <c r="R11" s="2">
        <v>-1.0704</v>
      </c>
      <c r="S11" s="2">
        <v>0.10300000000000001</v>
      </c>
    </row>
    <row r="12" spans="1:19" ht="12.75">
      <c r="A12" s="1" t="s">
        <v>46</v>
      </c>
      <c r="B12" s="2">
        <v>-0.1089</v>
      </c>
      <c r="C12" s="2">
        <v>-2.7939</v>
      </c>
      <c r="D12" s="2">
        <v>0.0525</v>
      </c>
      <c r="F12" s="1" t="s">
        <v>46</v>
      </c>
      <c r="G12" s="2">
        <v>0.4269</v>
      </c>
      <c r="H12" s="2">
        <v>-0.7681</v>
      </c>
      <c r="I12" s="2">
        <v>0</v>
      </c>
      <c r="K12" s="1" t="s">
        <v>46</v>
      </c>
      <c r="L12" s="2">
        <f t="shared" si="0"/>
        <v>0.159</v>
      </c>
      <c r="M12" s="2">
        <f t="shared" si="1"/>
        <v>-1.781</v>
      </c>
      <c r="N12" s="2">
        <f t="shared" si="2"/>
        <v>0.02625</v>
      </c>
      <c r="P12" s="1" t="s">
        <v>46</v>
      </c>
      <c r="Q12" s="2">
        <v>0.37515</v>
      </c>
      <c r="R12" s="2">
        <v>-1.0704</v>
      </c>
      <c r="S12" s="2">
        <v>0.10300000000000001</v>
      </c>
    </row>
    <row r="13" spans="1:19" ht="12.75">
      <c r="A13" s="1" t="s">
        <v>47</v>
      </c>
      <c r="B13" s="2">
        <v>0.0174</v>
      </c>
      <c r="C13" s="2">
        <v>-2.3619</v>
      </c>
      <c r="D13" s="2">
        <v>0.0639</v>
      </c>
      <c r="F13" s="1" t="s">
        <v>47</v>
      </c>
      <c r="G13" s="2">
        <v>0.5666</v>
      </c>
      <c r="H13" s="2">
        <v>-0.3371</v>
      </c>
      <c r="I13" s="2">
        <v>0.0002</v>
      </c>
      <c r="K13" s="1" t="s">
        <v>47</v>
      </c>
      <c r="L13" s="2">
        <f t="shared" si="0"/>
        <v>0.292</v>
      </c>
      <c r="M13" s="2">
        <f t="shared" si="1"/>
        <v>-1.3495</v>
      </c>
      <c r="N13" s="2">
        <f t="shared" si="2"/>
        <v>0.03205</v>
      </c>
      <c r="P13" s="1" t="s">
        <v>47</v>
      </c>
      <c r="Q13" s="2">
        <v>0.37515</v>
      </c>
      <c r="R13" s="2">
        <v>-1.0704</v>
      </c>
      <c r="S13" s="2">
        <v>0.10300000000000001</v>
      </c>
    </row>
    <row r="14" spans="1:19" ht="12.75">
      <c r="A14" s="1" t="s">
        <v>48</v>
      </c>
      <c r="B14" s="2">
        <v>0.0042</v>
      </c>
      <c r="C14" s="2">
        <v>-2.407</v>
      </c>
      <c r="D14" s="2">
        <v>0.0784</v>
      </c>
      <c r="F14" s="1" t="s">
        <v>48</v>
      </c>
      <c r="G14" s="2">
        <v>0.5742</v>
      </c>
      <c r="H14" s="2">
        <v>-0.3138</v>
      </c>
      <c r="I14" s="2">
        <v>0.0299</v>
      </c>
      <c r="K14" s="1" t="s">
        <v>48</v>
      </c>
      <c r="L14" s="2">
        <f t="shared" si="0"/>
        <v>0.2892</v>
      </c>
      <c r="M14" s="2">
        <f t="shared" si="1"/>
        <v>-1.3604</v>
      </c>
      <c r="N14" s="2">
        <f t="shared" si="2"/>
        <v>0.05415</v>
      </c>
      <c r="P14" s="1" t="s">
        <v>48</v>
      </c>
      <c r="Q14" s="2">
        <v>0.37515</v>
      </c>
      <c r="R14" s="2">
        <v>-1.0704</v>
      </c>
      <c r="S14" s="2">
        <v>0.10300000000000001</v>
      </c>
    </row>
    <row r="15" spans="1:19" ht="12.75">
      <c r="A15" s="1" t="s">
        <v>49</v>
      </c>
      <c r="B15" s="2">
        <v>0.1521</v>
      </c>
      <c r="C15" s="2">
        <v>-1.9011</v>
      </c>
      <c r="D15" s="2">
        <v>0.1391</v>
      </c>
      <c r="F15" s="1" t="s">
        <v>49</v>
      </c>
      <c r="G15" s="2">
        <v>0.5982</v>
      </c>
      <c r="H15" s="2">
        <v>-0.2397</v>
      </c>
      <c r="I15" s="2">
        <v>0.0669</v>
      </c>
      <c r="K15" s="1" t="s">
        <v>49</v>
      </c>
      <c r="L15" s="2">
        <f t="shared" si="0"/>
        <v>0.37515</v>
      </c>
      <c r="M15" s="2">
        <f t="shared" si="1"/>
        <v>-1.0704</v>
      </c>
      <c r="N15" s="2">
        <f t="shared" si="2"/>
        <v>0.10300000000000001</v>
      </c>
      <c r="P15" s="1" t="s">
        <v>49</v>
      </c>
      <c r="Q15" s="2">
        <v>0.37515</v>
      </c>
      <c r="R15" s="2">
        <v>-1.0704</v>
      </c>
      <c r="S15" s="2">
        <v>0.10300000000000001</v>
      </c>
    </row>
    <row r="16" spans="1:19" ht="12.75">
      <c r="A16" s="1" t="s">
        <v>50</v>
      </c>
      <c r="B16" s="2">
        <v>-0.1807</v>
      </c>
      <c r="C16" s="2">
        <v>-3.0397</v>
      </c>
      <c r="D16" s="2">
        <v>0.0753</v>
      </c>
      <c r="F16" s="1" t="s">
        <v>50</v>
      </c>
      <c r="G16" s="2">
        <v>0.6182</v>
      </c>
      <c r="H16" s="2">
        <v>-0.1778</v>
      </c>
      <c r="I16" s="2">
        <v>0.0001</v>
      </c>
      <c r="K16" s="1" t="s">
        <v>50</v>
      </c>
      <c r="L16" s="2">
        <f t="shared" si="0"/>
        <v>0.21875</v>
      </c>
      <c r="M16" s="2">
        <f t="shared" si="1"/>
        <v>-1.60875</v>
      </c>
      <c r="N16" s="2">
        <f t="shared" si="2"/>
        <v>0.037700000000000004</v>
      </c>
      <c r="P16" s="1" t="s">
        <v>50</v>
      </c>
      <c r="Q16" s="2">
        <v>0.33825</v>
      </c>
      <c r="R16" s="2">
        <v>-1.1996</v>
      </c>
      <c r="S16" s="2">
        <v>0.0429</v>
      </c>
    </row>
    <row r="17" spans="1:19" ht="12.75">
      <c r="A17" s="1" t="s">
        <v>51</v>
      </c>
      <c r="B17" s="2">
        <v>0.0599</v>
      </c>
      <c r="C17" s="2">
        <v>-2.2164</v>
      </c>
      <c r="D17" s="2">
        <v>0.0721</v>
      </c>
      <c r="F17" s="1" t="s">
        <v>51</v>
      </c>
      <c r="G17" s="2">
        <v>0.6166</v>
      </c>
      <c r="H17" s="2">
        <v>-0.1828</v>
      </c>
      <c r="I17" s="2">
        <v>0.0137</v>
      </c>
      <c r="K17" s="1" t="s">
        <v>51</v>
      </c>
      <c r="L17" s="2">
        <f t="shared" si="0"/>
        <v>0.33825</v>
      </c>
      <c r="M17" s="2">
        <f t="shared" si="1"/>
        <v>-1.1996</v>
      </c>
      <c r="N17" s="2">
        <f t="shared" si="2"/>
        <v>0.0429</v>
      </c>
      <c r="P17" s="1" t="s">
        <v>51</v>
      </c>
      <c r="Q17" s="2">
        <v>0.33825</v>
      </c>
      <c r="R17" s="2">
        <v>-1.1996</v>
      </c>
      <c r="S17" s="2">
        <v>0.0429</v>
      </c>
    </row>
    <row r="18" spans="1:19" ht="12.75">
      <c r="A18" s="1" t="s">
        <v>52</v>
      </c>
      <c r="B18" s="2">
        <v>0.1026</v>
      </c>
      <c r="C18" s="2">
        <v>-2.0702</v>
      </c>
      <c r="D18" s="2">
        <v>0.0579</v>
      </c>
      <c r="F18" s="1" t="s">
        <v>52</v>
      </c>
      <c r="G18" s="2">
        <v>0.3721</v>
      </c>
      <c r="H18" s="2">
        <v>-0.9371</v>
      </c>
      <c r="I18" s="2">
        <v>0.0457</v>
      </c>
      <c r="K18" s="1" t="s">
        <v>52</v>
      </c>
      <c r="L18" s="2">
        <f t="shared" si="0"/>
        <v>0.23735</v>
      </c>
      <c r="M18" s="2">
        <f t="shared" si="1"/>
        <v>-1.50365</v>
      </c>
      <c r="N18" s="2">
        <f t="shared" si="2"/>
        <v>0.0518</v>
      </c>
      <c r="P18" s="1" t="s">
        <v>52</v>
      </c>
      <c r="Q18" s="2">
        <v>0.23735</v>
      </c>
      <c r="R18" s="2">
        <v>-1.50365</v>
      </c>
      <c r="S18" s="2">
        <v>0.0518</v>
      </c>
    </row>
    <row r="19" spans="1:19" ht="12.75">
      <c r="A19" s="1" t="s">
        <v>53</v>
      </c>
      <c r="B19" s="2">
        <v>0.1354</v>
      </c>
      <c r="C19" s="2">
        <v>-1.9582</v>
      </c>
      <c r="D19" s="2">
        <v>0.0581</v>
      </c>
      <c r="F19" s="1" t="s">
        <v>53</v>
      </c>
      <c r="G19" s="2">
        <v>0.1839</v>
      </c>
      <c r="H19" s="2">
        <v>-1.5178</v>
      </c>
      <c r="I19" s="2">
        <v>0.046</v>
      </c>
      <c r="K19" s="1" t="s">
        <v>53</v>
      </c>
      <c r="L19" s="2">
        <f t="shared" si="0"/>
        <v>0.15965000000000001</v>
      </c>
      <c r="M19" s="2">
        <f t="shared" si="1"/>
        <v>-1.738</v>
      </c>
      <c r="N19" s="2">
        <f t="shared" si="2"/>
        <v>0.05205</v>
      </c>
      <c r="P19" s="1" t="s">
        <v>53</v>
      </c>
      <c r="Q19" s="2">
        <v>0.15965000000000001</v>
      </c>
      <c r="R19" s="2">
        <v>-1.738</v>
      </c>
      <c r="S19" s="2">
        <v>0.05205</v>
      </c>
    </row>
    <row r="20" spans="1:19" ht="12.75">
      <c r="A20" s="1" t="s">
        <v>54</v>
      </c>
      <c r="B20" s="2">
        <v>-0.0286</v>
      </c>
      <c r="C20" s="2">
        <v>-2.5194</v>
      </c>
      <c r="D20" s="2">
        <v>0.0479</v>
      </c>
      <c r="F20" s="1" t="s">
        <v>54</v>
      </c>
      <c r="G20" s="2">
        <v>-0.2602</v>
      </c>
      <c r="H20" s="2">
        <v>-2.888</v>
      </c>
      <c r="I20" s="2">
        <v>0.104</v>
      </c>
      <c r="K20" s="1" t="s">
        <v>54</v>
      </c>
      <c r="L20" s="2">
        <f t="shared" si="0"/>
        <v>-0.1444</v>
      </c>
      <c r="M20" s="2">
        <f t="shared" si="1"/>
        <v>-2.7037</v>
      </c>
      <c r="N20" s="2">
        <f t="shared" si="2"/>
        <v>0.07594999999999999</v>
      </c>
      <c r="P20" s="1" t="s">
        <v>54</v>
      </c>
      <c r="Q20" s="2">
        <v>-0.0998</v>
      </c>
      <c r="R20" s="2">
        <v>-2.558</v>
      </c>
      <c r="S20" s="2">
        <v>0.06465</v>
      </c>
    </row>
    <row r="21" spans="1:19" ht="12.75">
      <c r="A21" s="1" t="s">
        <v>55</v>
      </c>
      <c r="B21" s="2">
        <v>0.019</v>
      </c>
      <c r="C21" s="2">
        <v>-2.3564</v>
      </c>
      <c r="D21" s="2">
        <v>0.0234</v>
      </c>
      <c r="F21" s="1" t="s">
        <v>55</v>
      </c>
      <c r="G21" s="2">
        <v>-0.2186</v>
      </c>
      <c r="H21" s="2">
        <v>-2.7596</v>
      </c>
      <c r="I21" s="2">
        <v>0.1059</v>
      </c>
      <c r="K21" s="1" t="s">
        <v>55</v>
      </c>
      <c r="L21" s="2">
        <f t="shared" si="0"/>
        <v>-0.0998</v>
      </c>
      <c r="M21" s="2">
        <f t="shared" si="1"/>
        <v>-2.558</v>
      </c>
      <c r="N21" s="2">
        <f t="shared" si="2"/>
        <v>0.06465</v>
      </c>
      <c r="P21" s="1" t="s">
        <v>55</v>
      </c>
      <c r="Q21" s="2">
        <v>-0.0998</v>
      </c>
      <c r="R21" s="2">
        <v>-2.558</v>
      </c>
      <c r="S21" s="2">
        <v>0.06465</v>
      </c>
    </row>
    <row r="22" spans="1:19" ht="12.75">
      <c r="A22" s="1" t="s">
        <v>56</v>
      </c>
      <c r="B22" s="2">
        <v>0.0244</v>
      </c>
      <c r="C22" s="2">
        <v>-2.338</v>
      </c>
      <c r="D22" s="2">
        <v>0.0426</v>
      </c>
      <c r="F22" s="1" t="s">
        <v>56</v>
      </c>
      <c r="G22" s="2">
        <v>-0.282</v>
      </c>
      <c r="H22" s="2">
        <v>-2.9553</v>
      </c>
      <c r="I22" s="2">
        <v>0.055</v>
      </c>
      <c r="K22" s="1" t="s">
        <v>56</v>
      </c>
      <c r="L22" s="2">
        <f t="shared" si="0"/>
        <v>-0.1288</v>
      </c>
      <c r="M22" s="2">
        <f t="shared" si="1"/>
        <v>-2.64665</v>
      </c>
      <c r="N22" s="2">
        <f t="shared" si="2"/>
        <v>0.048799999999999996</v>
      </c>
      <c r="P22" s="1" t="s">
        <v>56</v>
      </c>
      <c r="Q22" s="2">
        <v>-0.1288</v>
      </c>
      <c r="R22" s="2">
        <v>-2.64665</v>
      </c>
      <c r="S22" s="2">
        <v>0.048799999999999996</v>
      </c>
    </row>
    <row r="23" spans="1:19" ht="12.75">
      <c r="A23" s="1" t="s">
        <v>57</v>
      </c>
      <c r="B23" s="2">
        <v>0.0938</v>
      </c>
      <c r="C23" s="2">
        <v>-2.1006</v>
      </c>
      <c r="D23" s="2">
        <v>0.0326</v>
      </c>
      <c r="F23" s="1" t="s">
        <v>57</v>
      </c>
      <c r="G23" s="2">
        <v>-0.3769</v>
      </c>
      <c r="H23" s="2">
        <v>-3.2481</v>
      </c>
      <c r="I23" s="2">
        <v>0.0551</v>
      </c>
      <c r="K23" s="1" t="s">
        <v>57</v>
      </c>
      <c r="L23" s="2">
        <f t="shared" si="0"/>
        <v>-0.14155</v>
      </c>
      <c r="M23" s="2">
        <f t="shared" si="1"/>
        <v>-2.67435</v>
      </c>
      <c r="N23" s="2">
        <f t="shared" si="2"/>
        <v>0.04385</v>
      </c>
      <c r="P23" s="1" t="s">
        <v>57</v>
      </c>
      <c r="Q23" s="2">
        <v>-0.14155</v>
      </c>
      <c r="R23" s="2">
        <v>-2.67435</v>
      </c>
      <c r="S23" s="2">
        <v>0.04385</v>
      </c>
    </row>
    <row r="24" spans="1:19" ht="12.75">
      <c r="A24" s="1" t="s">
        <v>58</v>
      </c>
      <c r="B24" s="2">
        <v>0.1053</v>
      </c>
      <c r="C24" s="2">
        <v>-2.0612</v>
      </c>
      <c r="D24" s="2">
        <v>0.0347</v>
      </c>
      <c r="F24" s="1" t="s">
        <v>58</v>
      </c>
      <c r="G24" s="2">
        <v>-0.4823</v>
      </c>
      <c r="H24" s="2">
        <v>-3.5733</v>
      </c>
      <c r="I24" s="2">
        <v>0.0606</v>
      </c>
      <c r="K24" s="1" t="s">
        <v>58</v>
      </c>
      <c r="L24" s="2">
        <f t="shared" si="0"/>
        <v>-0.1885</v>
      </c>
      <c r="M24" s="2">
        <f t="shared" si="1"/>
        <v>-2.81725</v>
      </c>
      <c r="N24" s="2">
        <f t="shared" si="2"/>
        <v>0.04765</v>
      </c>
      <c r="P24" s="1" t="s">
        <v>58</v>
      </c>
      <c r="Q24" s="2">
        <v>-0.1885</v>
      </c>
      <c r="R24" s="2">
        <v>-2.81725</v>
      </c>
      <c r="S24" s="2">
        <v>0.04765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90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-0.0652</v>
      </c>
      <c r="C6" s="2">
        <v>-2.6444</v>
      </c>
      <c r="D6" s="2">
        <v>0.0022</v>
      </c>
      <c r="F6" s="1" t="s">
        <v>64</v>
      </c>
      <c r="G6" s="2">
        <v>0.4178</v>
      </c>
      <c r="H6" s="2">
        <v>-0.7963</v>
      </c>
      <c r="I6" s="2">
        <v>0.0401</v>
      </c>
      <c r="K6" s="1" t="s">
        <v>64</v>
      </c>
      <c r="L6" s="2">
        <f aca="true" t="shared" si="0" ref="L6:L24">(B6+G6)/2</f>
        <v>0.1763</v>
      </c>
      <c r="M6" s="2">
        <f aca="true" t="shared" si="1" ref="M6:M24">(C6+H6)/2</f>
        <v>-1.72035</v>
      </c>
      <c r="N6" s="2">
        <f aca="true" t="shared" si="2" ref="N6:N24">(D6+I6)/2</f>
        <v>0.02115</v>
      </c>
      <c r="P6" s="1" t="s">
        <v>64</v>
      </c>
      <c r="Q6" s="2">
        <v>0.73275</v>
      </c>
      <c r="R6" s="2">
        <v>0.14379999999999998</v>
      </c>
      <c r="S6" s="2">
        <v>0.31305</v>
      </c>
    </row>
    <row r="7" spans="1:19" ht="12.75">
      <c r="A7" s="1" t="s">
        <v>63</v>
      </c>
      <c r="B7" s="2">
        <v>-0.389</v>
      </c>
      <c r="C7" s="2">
        <v>-3.7523</v>
      </c>
      <c r="D7" s="2">
        <v>0.0093</v>
      </c>
      <c r="F7" s="1" t="s">
        <v>63</v>
      </c>
      <c r="G7" s="2">
        <v>0.348</v>
      </c>
      <c r="H7" s="2">
        <v>-1.0117</v>
      </c>
      <c r="I7" s="2">
        <v>0.1517</v>
      </c>
      <c r="K7" s="1" t="s">
        <v>63</v>
      </c>
      <c r="L7" s="2">
        <f t="shared" si="0"/>
        <v>-0.020500000000000018</v>
      </c>
      <c r="M7" s="2">
        <f t="shared" si="1"/>
        <v>-2.382</v>
      </c>
      <c r="N7" s="2">
        <f t="shared" si="2"/>
        <v>0.0805</v>
      </c>
      <c r="P7" s="1" t="s">
        <v>63</v>
      </c>
      <c r="Q7" s="2">
        <v>0.73275</v>
      </c>
      <c r="R7" s="2">
        <v>0.14379999999999998</v>
      </c>
      <c r="S7" s="2">
        <v>0.31305</v>
      </c>
    </row>
    <row r="8" spans="1:19" ht="12.75">
      <c r="A8" s="1" t="s">
        <v>65</v>
      </c>
      <c r="B8" s="2">
        <v>-0.1159</v>
      </c>
      <c r="C8" s="2">
        <v>-2.8178</v>
      </c>
      <c r="D8" s="2">
        <v>0.0285</v>
      </c>
      <c r="F8" s="1" t="s">
        <v>65</v>
      </c>
      <c r="G8" s="2">
        <v>0.1242</v>
      </c>
      <c r="H8" s="2">
        <v>-1.702</v>
      </c>
      <c r="I8" s="2">
        <v>0.343</v>
      </c>
      <c r="K8" s="1" t="s">
        <v>65</v>
      </c>
      <c r="L8" s="2">
        <f t="shared" si="0"/>
        <v>0.004150000000000001</v>
      </c>
      <c r="M8" s="2">
        <f t="shared" si="1"/>
        <v>-2.2599</v>
      </c>
      <c r="N8" s="2">
        <f t="shared" si="2"/>
        <v>0.18575000000000003</v>
      </c>
      <c r="P8" s="1" t="s">
        <v>65</v>
      </c>
      <c r="Q8" s="2">
        <v>0.73275</v>
      </c>
      <c r="R8" s="2">
        <v>0.14379999999999998</v>
      </c>
      <c r="S8" s="2">
        <v>0.31305</v>
      </c>
    </row>
    <row r="9" spans="1:19" ht="12.75">
      <c r="A9" s="1" t="s">
        <v>43</v>
      </c>
      <c r="B9" s="2">
        <v>-3.2789</v>
      </c>
      <c r="C9" s="2">
        <v>-13.6396</v>
      </c>
      <c r="D9" s="2">
        <v>0.0358</v>
      </c>
      <c r="F9" s="1" t="s">
        <v>43</v>
      </c>
      <c r="G9" s="2">
        <v>-0.3159</v>
      </c>
      <c r="H9" s="2">
        <v>-3.0599</v>
      </c>
      <c r="I9" s="2">
        <v>0.3306</v>
      </c>
      <c r="K9" s="1" t="s">
        <v>43</v>
      </c>
      <c r="L9" s="2">
        <f t="shared" si="0"/>
        <v>-1.7974</v>
      </c>
      <c r="M9" s="2">
        <f t="shared" si="1"/>
        <v>-8.34975</v>
      </c>
      <c r="N9" s="2">
        <f t="shared" si="2"/>
        <v>0.1832</v>
      </c>
      <c r="P9" s="1" t="s">
        <v>43</v>
      </c>
      <c r="Q9" s="2">
        <v>0.73275</v>
      </c>
      <c r="R9" s="2">
        <v>0.14379999999999998</v>
      </c>
      <c r="S9" s="2">
        <v>0.31305</v>
      </c>
    </row>
    <row r="10" spans="1:19" ht="12.75">
      <c r="A10" s="1" t="s">
        <v>44</v>
      </c>
      <c r="B10" s="2">
        <v>-0.1352</v>
      </c>
      <c r="C10" s="2">
        <v>-2.8838</v>
      </c>
      <c r="D10" s="2">
        <v>0.2736</v>
      </c>
      <c r="F10" s="1" t="s">
        <v>44</v>
      </c>
      <c r="G10" s="2">
        <v>-0.1008</v>
      </c>
      <c r="H10" s="2">
        <v>-2.3962</v>
      </c>
      <c r="I10" s="2">
        <v>0.1959</v>
      </c>
      <c r="K10" s="1" t="s">
        <v>44</v>
      </c>
      <c r="L10" s="2">
        <f t="shared" si="0"/>
        <v>-0.118</v>
      </c>
      <c r="M10" s="2">
        <f t="shared" si="1"/>
        <v>-2.6399999999999997</v>
      </c>
      <c r="N10" s="2">
        <f t="shared" si="2"/>
        <v>0.23475000000000001</v>
      </c>
      <c r="P10" s="1" t="s">
        <v>44</v>
      </c>
      <c r="Q10" s="2">
        <v>0.73275</v>
      </c>
      <c r="R10" s="2">
        <v>0.14379999999999998</v>
      </c>
      <c r="S10" s="2">
        <v>0.31305</v>
      </c>
    </row>
    <row r="11" spans="1:19" ht="12.75">
      <c r="A11" s="1" t="s">
        <v>45</v>
      </c>
      <c r="B11" s="2">
        <v>-0.0276</v>
      </c>
      <c r="C11" s="2">
        <v>-2.5159</v>
      </c>
      <c r="D11" s="2">
        <v>0.1418</v>
      </c>
      <c r="F11" s="1" t="s">
        <v>45</v>
      </c>
      <c r="G11" s="2">
        <v>0.0422</v>
      </c>
      <c r="H11" s="2">
        <v>-1.955</v>
      </c>
      <c r="I11" s="2">
        <v>0.0226</v>
      </c>
      <c r="K11" s="1" t="s">
        <v>45</v>
      </c>
      <c r="L11" s="2">
        <f t="shared" si="0"/>
        <v>0.007300000000000001</v>
      </c>
      <c r="M11" s="2">
        <f t="shared" si="1"/>
        <v>-2.23545</v>
      </c>
      <c r="N11" s="2">
        <f t="shared" si="2"/>
        <v>0.08220000000000001</v>
      </c>
      <c r="P11" s="1" t="s">
        <v>45</v>
      </c>
      <c r="Q11" s="2">
        <v>0.73275</v>
      </c>
      <c r="R11" s="2">
        <v>0.14379999999999998</v>
      </c>
      <c r="S11" s="2">
        <v>0.31305</v>
      </c>
    </row>
    <row r="12" spans="1:19" ht="12.75">
      <c r="A12" s="1" t="s">
        <v>46</v>
      </c>
      <c r="B12" s="2">
        <v>-0.1237</v>
      </c>
      <c r="C12" s="2">
        <v>-2.8447</v>
      </c>
      <c r="D12" s="2">
        <v>0.0254</v>
      </c>
      <c r="F12" s="1" t="s">
        <v>46</v>
      </c>
      <c r="G12" s="2">
        <v>0.8177</v>
      </c>
      <c r="H12" s="2">
        <v>0.4375</v>
      </c>
      <c r="I12" s="2">
        <v>0.4448</v>
      </c>
      <c r="K12" s="1" t="s">
        <v>46</v>
      </c>
      <c r="L12" s="2">
        <f t="shared" si="0"/>
        <v>0.347</v>
      </c>
      <c r="M12" s="2">
        <f t="shared" si="1"/>
        <v>-1.2036</v>
      </c>
      <c r="N12" s="2">
        <f t="shared" si="2"/>
        <v>0.23509999999999998</v>
      </c>
      <c r="P12" s="1" t="s">
        <v>46</v>
      </c>
      <c r="Q12" s="2">
        <v>0.73275</v>
      </c>
      <c r="R12" s="2">
        <v>0.14379999999999998</v>
      </c>
      <c r="S12" s="2">
        <v>0.31305</v>
      </c>
    </row>
    <row r="13" spans="1:19" ht="12.75">
      <c r="A13" s="1" t="s">
        <v>47</v>
      </c>
      <c r="B13" s="2">
        <v>0.4289</v>
      </c>
      <c r="C13" s="2">
        <v>-0.9541</v>
      </c>
      <c r="D13" s="2">
        <v>0.1823</v>
      </c>
      <c r="F13" s="1" t="s">
        <v>47</v>
      </c>
      <c r="G13" s="2">
        <v>0.8184</v>
      </c>
      <c r="H13" s="2">
        <v>0.4397</v>
      </c>
      <c r="I13" s="2">
        <v>0.4475</v>
      </c>
      <c r="K13" s="1" t="s">
        <v>47</v>
      </c>
      <c r="L13" s="2">
        <f t="shared" si="0"/>
        <v>0.62365</v>
      </c>
      <c r="M13" s="2">
        <f t="shared" si="1"/>
        <v>-0.2572</v>
      </c>
      <c r="N13" s="2">
        <f t="shared" si="2"/>
        <v>0.3149</v>
      </c>
      <c r="P13" s="1" t="s">
        <v>47</v>
      </c>
      <c r="Q13" s="2">
        <v>0.73275</v>
      </c>
      <c r="R13" s="2">
        <v>0.14379999999999998</v>
      </c>
      <c r="S13" s="2">
        <v>0.31305</v>
      </c>
    </row>
    <row r="14" spans="1:19" ht="12.75">
      <c r="A14" s="1" t="s">
        <v>48</v>
      </c>
      <c r="B14" s="2">
        <v>0.8116</v>
      </c>
      <c r="C14" s="2">
        <v>0.3554</v>
      </c>
      <c r="D14" s="2">
        <v>0.6019</v>
      </c>
      <c r="F14" s="1" t="s">
        <v>48</v>
      </c>
      <c r="G14" s="2">
        <v>0.6539</v>
      </c>
      <c r="H14" s="2">
        <v>-0.0678</v>
      </c>
      <c r="I14" s="2">
        <v>0.0242</v>
      </c>
      <c r="K14" s="1" t="s">
        <v>48</v>
      </c>
      <c r="L14" s="2">
        <f t="shared" si="0"/>
        <v>0.73275</v>
      </c>
      <c r="M14" s="2">
        <f t="shared" si="1"/>
        <v>0.14379999999999998</v>
      </c>
      <c r="N14" s="2">
        <f t="shared" si="2"/>
        <v>0.31305</v>
      </c>
      <c r="P14" s="1" t="s">
        <v>48</v>
      </c>
      <c r="Q14" s="2">
        <v>0.73275</v>
      </c>
      <c r="R14" s="2">
        <v>0.14379999999999998</v>
      </c>
      <c r="S14" s="2">
        <v>0.31305</v>
      </c>
    </row>
    <row r="15" spans="1:19" ht="12.75">
      <c r="A15" s="1" t="s">
        <v>49</v>
      </c>
      <c r="B15" s="2">
        <v>0.6759</v>
      </c>
      <c r="C15" s="2">
        <v>-0.1089</v>
      </c>
      <c r="D15" s="2">
        <v>0.4587</v>
      </c>
      <c r="F15" s="1" t="s">
        <v>49</v>
      </c>
      <c r="G15" s="2">
        <v>0.6558</v>
      </c>
      <c r="H15" s="2">
        <v>-0.062</v>
      </c>
      <c r="I15" s="2">
        <v>0.0221</v>
      </c>
      <c r="K15" s="1" t="s">
        <v>49</v>
      </c>
      <c r="L15" s="2">
        <f t="shared" si="0"/>
        <v>0.66585</v>
      </c>
      <c r="M15" s="2">
        <f t="shared" si="1"/>
        <v>-0.08545</v>
      </c>
      <c r="N15" s="2">
        <f t="shared" si="2"/>
        <v>0.2404</v>
      </c>
      <c r="P15" s="1" t="s">
        <v>49</v>
      </c>
      <c r="Q15" s="2">
        <v>0.66585</v>
      </c>
      <c r="R15" s="2">
        <v>-0.08545</v>
      </c>
      <c r="S15" s="2">
        <v>0.2404</v>
      </c>
    </row>
    <row r="16" spans="1:19" ht="12.75">
      <c r="A16" s="1" t="s">
        <v>50</v>
      </c>
      <c r="B16" s="2">
        <v>0.3601</v>
      </c>
      <c r="C16" s="2">
        <v>-1.1893</v>
      </c>
      <c r="D16" s="2">
        <v>0.0829</v>
      </c>
      <c r="F16" s="1" t="s">
        <v>50</v>
      </c>
      <c r="G16" s="2">
        <v>0.6474</v>
      </c>
      <c r="H16" s="2">
        <v>-0.0877</v>
      </c>
      <c r="I16" s="2">
        <v>0.0187</v>
      </c>
      <c r="K16" s="1" t="s">
        <v>50</v>
      </c>
      <c r="L16" s="2">
        <f t="shared" si="0"/>
        <v>0.5037499999999999</v>
      </c>
      <c r="M16" s="2">
        <f t="shared" si="1"/>
        <v>-0.6385000000000001</v>
      </c>
      <c r="N16" s="2">
        <f t="shared" si="2"/>
        <v>0.0508</v>
      </c>
      <c r="P16" s="1" t="s">
        <v>50</v>
      </c>
      <c r="Q16" s="2">
        <v>0.62965</v>
      </c>
      <c r="R16" s="2">
        <v>-0.22135</v>
      </c>
      <c r="S16" s="2">
        <v>0.2044</v>
      </c>
    </row>
    <row r="17" spans="1:19" ht="12.75">
      <c r="A17" s="1" t="s">
        <v>51</v>
      </c>
      <c r="B17" s="2">
        <v>0.5319</v>
      </c>
      <c r="C17" s="2">
        <v>-0.6016</v>
      </c>
      <c r="D17" s="2">
        <v>0.2171</v>
      </c>
      <c r="F17" s="1" t="s">
        <v>51</v>
      </c>
      <c r="G17" s="2">
        <v>0.7274</v>
      </c>
      <c r="H17" s="2">
        <v>0.1589</v>
      </c>
      <c r="I17" s="2">
        <v>0.1917</v>
      </c>
      <c r="K17" s="1" t="s">
        <v>51</v>
      </c>
      <c r="L17" s="2">
        <f t="shared" si="0"/>
        <v>0.62965</v>
      </c>
      <c r="M17" s="2">
        <f t="shared" si="1"/>
        <v>-0.22135</v>
      </c>
      <c r="N17" s="2">
        <f t="shared" si="2"/>
        <v>0.2044</v>
      </c>
      <c r="P17" s="1" t="s">
        <v>51</v>
      </c>
      <c r="Q17" s="2">
        <v>0.62965</v>
      </c>
      <c r="R17" s="2">
        <v>-0.22135</v>
      </c>
      <c r="S17" s="2">
        <v>0.2044</v>
      </c>
    </row>
    <row r="18" spans="1:19" ht="12.75">
      <c r="A18" s="1" t="s">
        <v>52</v>
      </c>
      <c r="B18" s="2">
        <v>0.4885</v>
      </c>
      <c r="C18" s="2">
        <v>-0.75</v>
      </c>
      <c r="D18" s="2">
        <v>0.1456</v>
      </c>
      <c r="F18" s="1" t="s">
        <v>52</v>
      </c>
      <c r="G18" s="2">
        <v>0.641</v>
      </c>
      <c r="H18" s="2">
        <v>-0.1075</v>
      </c>
      <c r="I18" s="2">
        <v>0.2235</v>
      </c>
      <c r="K18" s="1" t="s">
        <v>52</v>
      </c>
      <c r="L18" s="2">
        <f t="shared" si="0"/>
        <v>0.56475</v>
      </c>
      <c r="M18" s="2">
        <f t="shared" si="1"/>
        <v>-0.42875</v>
      </c>
      <c r="N18" s="2">
        <f t="shared" si="2"/>
        <v>0.18455</v>
      </c>
      <c r="P18" s="1" t="s">
        <v>52</v>
      </c>
      <c r="Q18" s="2">
        <v>0.61505</v>
      </c>
      <c r="R18" s="2">
        <v>-0.23479999999999998</v>
      </c>
      <c r="S18" s="2">
        <v>0.2097</v>
      </c>
    </row>
    <row r="19" spans="1:19" ht="12.75">
      <c r="A19" s="1" t="s">
        <v>53</v>
      </c>
      <c r="B19" s="2">
        <v>0.72</v>
      </c>
      <c r="C19" s="2">
        <v>0.0419</v>
      </c>
      <c r="D19" s="2">
        <v>0.2548</v>
      </c>
      <c r="F19" s="1" t="s">
        <v>53</v>
      </c>
      <c r="G19" s="2">
        <v>0.5101</v>
      </c>
      <c r="H19" s="2">
        <v>-0.5115</v>
      </c>
      <c r="I19" s="2">
        <v>0.1646</v>
      </c>
      <c r="K19" s="1" t="s">
        <v>53</v>
      </c>
      <c r="L19" s="2">
        <f t="shared" si="0"/>
        <v>0.61505</v>
      </c>
      <c r="M19" s="2">
        <f t="shared" si="1"/>
        <v>-0.23479999999999998</v>
      </c>
      <c r="N19" s="2">
        <f t="shared" si="2"/>
        <v>0.2097</v>
      </c>
      <c r="P19" s="1" t="s">
        <v>53</v>
      </c>
      <c r="Q19" s="2">
        <v>0.61505</v>
      </c>
      <c r="R19" s="2">
        <v>-0.23479999999999998</v>
      </c>
      <c r="S19" s="2">
        <v>0.2097</v>
      </c>
    </row>
    <row r="20" spans="1:19" ht="12.75">
      <c r="A20" s="1" t="s">
        <v>54</v>
      </c>
      <c r="B20" s="2">
        <v>0.5651</v>
      </c>
      <c r="C20" s="2">
        <v>-0.488</v>
      </c>
      <c r="D20" s="2">
        <v>0.2195</v>
      </c>
      <c r="F20" s="1" t="s">
        <v>54</v>
      </c>
      <c r="G20" s="2">
        <v>0.1154</v>
      </c>
      <c r="H20" s="2">
        <v>-1.7292</v>
      </c>
      <c r="I20" s="2">
        <v>0.1431</v>
      </c>
      <c r="K20" s="1" t="s">
        <v>54</v>
      </c>
      <c r="L20" s="2">
        <f t="shared" si="0"/>
        <v>0.34025000000000005</v>
      </c>
      <c r="M20" s="2">
        <f t="shared" si="1"/>
        <v>-1.1086</v>
      </c>
      <c r="N20" s="2">
        <f t="shared" si="2"/>
        <v>0.18130000000000002</v>
      </c>
      <c r="P20" s="1" t="s">
        <v>54</v>
      </c>
      <c r="Q20" s="2">
        <v>0.34025000000000005</v>
      </c>
      <c r="R20" s="2">
        <v>-1.1086</v>
      </c>
      <c r="S20" s="2">
        <v>0.18130000000000002</v>
      </c>
    </row>
    <row r="21" spans="1:19" ht="12.75">
      <c r="A21" s="1" t="s">
        <v>55</v>
      </c>
      <c r="B21" s="2">
        <v>0.5836</v>
      </c>
      <c r="C21" s="2">
        <v>-0.4247</v>
      </c>
      <c r="D21" s="2">
        <v>0.1471</v>
      </c>
      <c r="F21" s="1" t="s">
        <v>55</v>
      </c>
      <c r="G21" s="2">
        <v>-0.0438</v>
      </c>
      <c r="H21" s="2">
        <v>-2.2205</v>
      </c>
      <c r="I21" s="2">
        <v>0.1218</v>
      </c>
      <c r="K21" s="1" t="s">
        <v>55</v>
      </c>
      <c r="L21" s="2">
        <f t="shared" si="0"/>
        <v>0.26990000000000003</v>
      </c>
      <c r="M21" s="2">
        <f t="shared" si="1"/>
        <v>-1.3226</v>
      </c>
      <c r="N21" s="2">
        <f t="shared" si="2"/>
        <v>0.13445000000000001</v>
      </c>
      <c r="P21" s="1" t="s">
        <v>55</v>
      </c>
      <c r="Q21" s="2">
        <v>0.26990000000000003</v>
      </c>
      <c r="R21" s="2">
        <v>-1.3226</v>
      </c>
      <c r="S21" s="2">
        <v>0.13445000000000001</v>
      </c>
    </row>
    <row r="22" spans="1:19" ht="12.75">
      <c r="A22" s="1" t="s">
        <v>56</v>
      </c>
      <c r="B22" s="2">
        <v>0.1909</v>
      </c>
      <c r="C22" s="2">
        <v>-1.7681</v>
      </c>
      <c r="D22" s="2">
        <v>0.0501</v>
      </c>
      <c r="F22" s="1" t="s">
        <v>56</v>
      </c>
      <c r="G22" s="2">
        <v>-0.3325</v>
      </c>
      <c r="H22" s="2">
        <v>-3.1111</v>
      </c>
      <c r="I22" s="2">
        <v>0.1093</v>
      </c>
      <c r="K22" s="1" t="s">
        <v>56</v>
      </c>
      <c r="L22" s="2">
        <f t="shared" si="0"/>
        <v>-0.07080000000000002</v>
      </c>
      <c r="M22" s="2">
        <f t="shared" si="1"/>
        <v>-2.4396</v>
      </c>
      <c r="N22" s="2">
        <f t="shared" si="2"/>
        <v>0.0797</v>
      </c>
      <c r="P22" s="1" t="s">
        <v>56</v>
      </c>
      <c r="Q22" s="2">
        <v>-0.07080000000000002</v>
      </c>
      <c r="R22" s="2">
        <v>-2.4396</v>
      </c>
      <c r="S22" s="2">
        <v>0.0797</v>
      </c>
    </row>
    <row r="23" spans="1:19" ht="12.75">
      <c r="A23" s="1" t="s">
        <v>57</v>
      </c>
      <c r="B23" s="2">
        <v>0.2957</v>
      </c>
      <c r="C23" s="2">
        <v>-1.4098</v>
      </c>
      <c r="D23" s="2">
        <v>0.0196</v>
      </c>
      <c r="F23" s="1" t="s">
        <v>57</v>
      </c>
      <c r="G23" s="2">
        <v>-0.4514</v>
      </c>
      <c r="H23" s="2">
        <v>-3.4779</v>
      </c>
      <c r="I23" s="2">
        <v>0.0754</v>
      </c>
      <c r="K23" s="1" t="s">
        <v>57</v>
      </c>
      <c r="L23" s="2">
        <f t="shared" si="0"/>
        <v>-0.07785</v>
      </c>
      <c r="M23" s="2">
        <f t="shared" si="1"/>
        <v>-2.44385</v>
      </c>
      <c r="N23" s="2">
        <f t="shared" si="2"/>
        <v>0.0475</v>
      </c>
      <c r="P23" s="1" t="s">
        <v>57</v>
      </c>
      <c r="Q23" s="2">
        <v>-0.07785</v>
      </c>
      <c r="R23" s="2">
        <v>-2.44385</v>
      </c>
      <c r="S23" s="2">
        <v>0.0475</v>
      </c>
    </row>
    <row r="24" spans="1:19" ht="12.75">
      <c r="A24" s="1" t="s">
        <v>58</v>
      </c>
      <c r="B24" s="2">
        <v>0.0686</v>
      </c>
      <c r="C24" s="2">
        <v>-2.1866</v>
      </c>
      <c r="D24" s="2">
        <v>0.0344</v>
      </c>
      <c r="F24" s="1" t="s">
        <v>58</v>
      </c>
      <c r="G24" s="2">
        <v>-0.7727</v>
      </c>
      <c r="H24" s="2">
        <v>-4.4691</v>
      </c>
      <c r="I24" s="2">
        <v>0.0666</v>
      </c>
      <c r="K24" s="1" t="s">
        <v>58</v>
      </c>
      <c r="L24" s="2">
        <f t="shared" si="0"/>
        <v>-0.35205000000000003</v>
      </c>
      <c r="M24" s="2">
        <f t="shared" si="1"/>
        <v>-3.3278499999999998</v>
      </c>
      <c r="N24" s="2">
        <f t="shared" si="2"/>
        <v>0.0505</v>
      </c>
      <c r="P24" s="1" t="s">
        <v>58</v>
      </c>
      <c r="Q24" s="2">
        <v>-0.35205000000000003</v>
      </c>
      <c r="R24" s="2">
        <v>-3.3278499999999998</v>
      </c>
      <c r="S24" s="2">
        <v>0.0505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91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-0.0877</v>
      </c>
      <c r="C6" s="2">
        <v>-2.7214</v>
      </c>
      <c r="D6" s="2">
        <v>0.0168</v>
      </c>
      <c r="F6" s="1" t="s">
        <v>64</v>
      </c>
      <c r="G6" s="2">
        <v>0.3595</v>
      </c>
      <c r="H6" s="2">
        <v>-0.9762</v>
      </c>
      <c r="I6" s="2">
        <v>0.0154</v>
      </c>
      <c r="K6" s="1" t="s">
        <v>64</v>
      </c>
      <c r="L6" s="2">
        <f aca="true" t="shared" si="0" ref="L6:L24">(B6+G6)/2</f>
        <v>0.1359</v>
      </c>
      <c r="M6" s="2">
        <f aca="true" t="shared" si="1" ref="M6:M24">(C6+H6)/2</f>
        <v>-1.8488</v>
      </c>
      <c r="N6" s="2">
        <f aca="true" t="shared" si="2" ref="N6:N24">(D6+I6)/2</f>
        <v>0.0161</v>
      </c>
      <c r="P6" s="1" t="s">
        <v>64</v>
      </c>
      <c r="Q6" s="2">
        <v>0.69905</v>
      </c>
      <c r="R6" s="2">
        <v>0.0031999999999999806</v>
      </c>
      <c r="S6" s="2">
        <v>0.40975</v>
      </c>
    </row>
    <row r="7" spans="1:19" ht="12.75">
      <c r="A7" s="1" t="s">
        <v>63</v>
      </c>
      <c r="B7" s="2">
        <v>-0.2563</v>
      </c>
      <c r="C7" s="2">
        <v>-3.2983</v>
      </c>
      <c r="D7" s="2">
        <v>0.0733</v>
      </c>
      <c r="F7" s="1" t="s">
        <v>63</v>
      </c>
      <c r="G7" s="2">
        <v>0.4124</v>
      </c>
      <c r="H7" s="2">
        <v>-0.813</v>
      </c>
      <c r="I7" s="2">
        <v>0.0223</v>
      </c>
      <c r="K7" s="1" t="s">
        <v>63</v>
      </c>
      <c r="L7" s="2">
        <f t="shared" si="0"/>
        <v>0.07805000000000001</v>
      </c>
      <c r="M7" s="2">
        <f t="shared" si="1"/>
        <v>-2.05565</v>
      </c>
      <c r="N7" s="2">
        <f t="shared" si="2"/>
        <v>0.0478</v>
      </c>
      <c r="P7" s="1" t="s">
        <v>63</v>
      </c>
      <c r="Q7" s="2">
        <v>0.69905</v>
      </c>
      <c r="R7" s="2">
        <v>0.0031999999999999806</v>
      </c>
      <c r="S7" s="2">
        <v>0.40975</v>
      </c>
    </row>
    <row r="8" spans="1:19" ht="12.75">
      <c r="A8" s="1" t="s">
        <v>65</v>
      </c>
      <c r="B8" s="2">
        <v>-0.1939</v>
      </c>
      <c r="C8" s="2">
        <v>-3.0849</v>
      </c>
      <c r="D8" s="2">
        <v>0.0977</v>
      </c>
      <c r="F8" s="1" t="s">
        <v>65</v>
      </c>
      <c r="G8" s="2">
        <v>0.428</v>
      </c>
      <c r="H8" s="2">
        <v>-0.7646</v>
      </c>
      <c r="I8" s="2">
        <v>0.0017</v>
      </c>
      <c r="K8" s="1" t="s">
        <v>65</v>
      </c>
      <c r="L8" s="2">
        <f t="shared" si="0"/>
        <v>0.11705</v>
      </c>
      <c r="M8" s="2">
        <f t="shared" si="1"/>
        <v>-1.92475</v>
      </c>
      <c r="N8" s="2">
        <f t="shared" si="2"/>
        <v>0.049699999999999994</v>
      </c>
      <c r="P8" s="1" t="s">
        <v>65</v>
      </c>
      <c r="Q8" s="2">
        <v>0.69905</v>
      </c>
      <c r="R8" s="2">
        <v>0.0031999999999999806</v>
      </c>
      <c r="S8" s="2">
        <v>0.40975</v>
      </c>
    </row>
    <row r="9" spans="1:19" ht="12.75">
      <c r="A9" s="1" t="s">
        <v>43</v>
      </c>
      <c r="B9" s="2">
        <v>0.1875</v>
      </c>
      <c r="C9" s="2">
        <v>-1.7798</v>
      </c>
      <c r="D9" s="2">
        <v>0.1746</v>
      </c>
      <c r="F9" s="1" t="s">
        <v>43</v>
      </c>
      <c r="G9" s="2">
        <v>0.7696</v>
      </c>
      <c r="H9" s="2">
        <v>0.2891</v>
      </c>
      <c r="I9" s="2">
        <v>0.35</v>
      </c>
      <c r="K9" s="1" t="s">
        <v>43</v>
      </c>
      <c r="L9" s="2">
        <f t="shared" si="0"/>
        <v>0.47855</v>
      </c>
      <c r="M9" s="2">
        <f t="shared" si="1"/>
        <v>-0.74535</v>
      </c>
      <c r="N9" s="2">
        <f t="shared" si="2"/>
        <v>0.2623</v>
      </c>
      <c r="P9" s="1" t="s">
        <v>43</v>
      </c>
      <c r="Q9" s="2">
        <v>0.69905</v>
      </c>
      <c r="R9" s="2">
        <v>0.0031999999999999806</v>
      </c>
      <c r="S9" s="2">
        <v>0.40975</v>
      </c>
    </row>
    <row r="10" spans="1:19" ht="12.75">
      <c r="A10" s="1" t="s">
        <v>44</v>
      </c>
      <c r="B10" s="2">
        <v>-0.0171</v>
      </c>
      <c r="C10" s="2">
        <v>-2.4799</v>
      </c>
      <c r="D10" s="2">
        <v>0.3187</v>
      </c>
      <c r="F10" s="1" t="s">
        <v>44</v>
      </c>
      <c r="G10" s="2">
        <v>-0.085</v>
      </c>
      <c r="H10" s="2">
        <v>-2.3474</v>
      </c>
      <c r="I10" s="2">
        <v>0.2485</v>
      </c>
      <c r="K10" s="1" t="s">
        <v>44</v>
      </c>
      <c r="L10" s="2">
        <f t="shared" si="0"/>
        <v>-0.051050000000000005</v>
      </c>
      <c r="M10" s="2">
        <f t="shared" si="1"/>
        <v>-2.41365</v>
      </c>
      <c r="N10" s="2">
        <f t="shared" si="2"/>
        <v>0.28359999999999996</v>
      </c>
      <c r="P10" s="1" t="s">
        <v>44</v>
      </c>
      <c r="Q10" s="2">
        <v>0.69905</v>
      </c>
      <c r="R10" s="2">
        <v>0.0031999999999999806</v>
      </c>
      <c r="S10" s="2">
        <v>0.40975</v>
      </c>
    </row>
    <row r="11" spans="1:19" ht="12.75">
      <c r="A11" s="1" t="s">
        <v>45</v>
      </c>
      <c r="B11" s="2">
        <v>0.4494</v>
      </c>
      <c r="C11" s="2">
        <v>-0.8838</v>
      </c>
      <c r="D11" s="2">
        <v>0.2428</v>
      </c>
      <c r="F11" s="1" t="s">
        <v>45</v>
      </c>
      <c r="G11" s="2">
        <v>0.2346</v>
      </c>
      <c r="H11" s="2">
        <v>-1.3613</v>
      </c>
      <c r="I11" s="2">
        <v>0.0749</v>
      </c>
      <c r="K11" s="1" t="s">
        <v>45</v>
      </c>
      <c r="L11" s="2">
        <f t="shared" si="0"/>
        <v>0.342</v>
      </c>
      <c r="M11" s="2">
        <f t="shared" si="1"/>
        <v>-1.12255</v>
      </c>
      <c r="N11" s="2">
        <f t="shared" si="2"/>
        <v>0.15885</v>
      </c>
      <c r="P11" s="1" t="s">
        <v>45</v>
      </c>
      <c r="Q11" s="2">
        <v>0.69905</v>
      </c>
      <c r="R11" s="2">
        <v>0.0031999999999999806</v>
      </c>
      <c r="S11" s="2">
        <v>0.40975</v>
      </c>
    </row>
    <row r="12" spans="1:19" ht="12.75">
      <c r="A12" s="1" t="s">
        <v>46</v>
      </c>
      <c r="B12" s="2">
        <v>0.2989</v>
      </c>
      <c r="C12" s="2">
        <v>-1.3989</v>
      </c>
      <c r="D12" s="2">
        <v>0.0565</v>
      </c>
      <c r="F12" s="1" t="s">
        <v>46</v>
      </c>
      <c r="G12" s="2">
        <v>0.5615</v>
      </c>
      <c r="H12" s="2">
        <v>-0.3528</v>
      </c>
      <c r="I12" s="2">
        <v>0.0086</v>
      </c>
      <c r="K12" s="1" t="s">
        <v>46</v>
      </c>
      <c r="L12" s="2">
        <f t="shared" si="0"/>
        <v>0.4302</v>
      </c>
      <c r="M12" s="2">
        <f t="shared" si="1"/>
        <v>-0.87585</v>
      </c>
      <c r="N12" s="2">
        <f t="shared" si="2"/>
        <v>0.03255</v>
      </c>
      <c r="P12" s="1" t="s">
        <v>46</v>
      </c>
      <c r="Q12" s="2">
        <v>0.69905</v>
      </c>
      <c r="R12" s="2">
        <v>0.0031999999999999806</v>
      </c>
      <c r="S12" s="2">
        <v>0.40975</v>
      </c>
    </row>
    <row r="13" spans="1:19" ht="12.75">
      <c r="A13" s="1" t="s">
        <v>47</v>
      </c>
      <c r="B13" s="2">
        <v>-0.005</v>
      </c>
      <c r="C13" s="2">
        <v>-2.4383</v>
      </c>
      <c r="D13" s="2">
        <v>0.0566</v>
      </c>
      <c r="F13" s="1" t="s">
        <v>47</v>
      </c>
      <c r="G13" s="2">
        <v>0.5462</v>
      </c>
      <c r="H13" s="2">
        <v>-0.4</v>
      </c>
      <c r="I13" s="2">
        <v>0.0055</v>
      </c>
      <c r="K13" s="1" t="s">
        <v>47</v>
      </c>
      <c r="L13" s="2">
        <f t="shared" si="0"/>
        <v>0.2706</v>
      </c>
      <c r="M13" s="2">
        <f t="shared" si="1"/>
        <v>-1.41915</v>
      </c>
      <c r="N13" s="2">
        <f t="shared" si="2"/>
        <v>0.031049999999999998</v>
      </c>
      <c r="P13" s="1" t="s">
        <v>47</v>
      </c>
      <c r="Q13" s="2">
        <v>0.69905</v>
      </c>
      <c r="R13" s="2">
        <v>0.0031999999999999806</v>
      </c>
      <c r="S13" s="2">
        <v>0.40975</v>
      </c>
    </row>
    <row r="14" spans="1:19" ht="12.75">
      <c r="A14" s="1" t="s">
        <v>48</v>
      </c>
      <c r="B14" s="2">
        <v>0.5941</v>
      </c>
      <c r="C14" s="2">
        <v>-0.3889</v>
      </c>
      <c r="D14" s="2">
        <v>0.3498</v>
      </c>
      <c r="F14" s="1" t="s">
        <v>48</v>
      </c>
      <c r="G14" s="2">
        <v>0.804</v>
      </c>
      <c r="H14" s="2">
        <v>0.3953</v>
      </c>
      <c r="I14" s="2">
        <v>0.4697</v>
      </c>
      <c r="K14" s="1" t="s">
        <v>48</v>
      </c>
      <c r="L14" s="2">
        <f t="shared" si="0"/>
        <v>0.69905</v>
      </c>
      <c r="M14" s="2">
        <f t="shared" si="1"/>
        <v>0.0031999999999999806</v>
      </c>
      <c r="N14" s="2">
        <f t="shared" si="2"/>
        <v>0.40975</v>
      </c>
      <c r="P14" s="1" t="s">
        <v>48</v>
      </c>
      <c r="Q14" s="2">
        <v>0.69905</v>
      </c>
      <c r="R14" s="2">
        <v>0.0031999999999999806</v>
      </c>
      <c r="S14" s="2">
        <v>0.40975</v>
      </c>
    </row>
    <row r="15" spans="1:19" ht="12.75">
      <c r="A15" s="1" t="s">
        <v>49</v>
      </c>
      <c r="B15" s="2">
        <v>0.5888</v>
      </c>
      <c r="C15" s="2">
        <v>-0.4069</v>
      </c>
      <c r="D15" s="2">
        <v>0.3605</v>
      </c>
      <c r="F15" s="1" t="s">
        <v>49</v>
      </c>
      <c r="G15" s="2">
        <v>0.4813</v>
      </c>
      <c r="H15" s="2">
        <v>-0.6002</v>
      </c>
      <c r="I15" s="2">
        <v>0.2315</v>
      </c>
      <c r="K15" s="1" t="s">
        <v>49</v>
      </c>
      <c r="L15" s="2">
        <f t="shared" si="0"/>
        <v>0.53505</v>
      </c>
      <c r="M15" s="2">
        <f t="shared" si="1"/>
        <v>-0.5035499999999999</v>
      </c>
      <c r="N15" s="2">
        <f t="shared" si="2"/>
        <v>0.296</v>
      </c>
      <c r="P15" s="1" t="s">
        <v>49</v>
      </c>
      <c r="Q15" s="2">
        <v>0.63495</v>
      </c>
      <c r="R15" s="2">
        <v>-0.19825</v>
      </c>
      <c r="S15" s="2">
        <v>0.2876</v>
      </c>
    </row>
    <row r="16" spans="1:19" ht="12.75">
      <c r="A16" s="1" t="s">
        <v>50</v>
      </c>
      <c r="B16" s="2">
        <v>0.5466</v>
      </c>
      <c r="C16" s="2">
        <v>-0.5512</v>
      </c>
      <c r="D16" s="2">
        <v>0.303</v>
      </c>
      <c r="F16" s="1" t="s">
        <v>50</v>
      </c>
      <c r="G16" s="2">
        <v>0.5318</v>
      </c>
      <c r="H16" s="2">
        <v>-0.4444</v>
      </c>
      <c r="I16" s="2">
        <v>0.1318</v>
      </c>
      <c r="K16" s="1" t="s">
        <v>50</v>
      </c>
      <c r="L16" s="2">
        <f t="shared" si="0"/>
        <v>0.5392</v>
      </c>
      <c r="M16" s="2">
        <f t="shared" si="1"/>
        <v>-0.4978</v>
      </c>
      <c r="N16" s="2">
        <f t="shared" si="2"/>
        <v>0.21739999999999998</v>
      </c>
      <c r="P16" s="1" t="s">
        <v>50</v>
      </c>
      <c r="Q16" s="2">
        <v>0.63495</v>
      </c>
      <c r="R16" s="2">
        <v>-0.19825</v>
      </c>
      <c r="S16" s="2">
        <v>0.2876</v>
      </c>
    </row>
    <row r="17" spans="1:19" ht="12.75">
      <c r="A17" s="1" t="s">
        <v>51</v>
      </c>
      <c r="B17" s="2">
        <v>0.526</v>
      </c>
      <c r="C17" s="2">
        <v>-0.6217</v>
      </c>
      <c r="D17" s="2">
        <v>0.4687</v>
      </c>
      <c r="F17" s="1" t="s">
        <v>51</v>
      </c>
      <c r="G17" s="2">
        <v>0.6031</v>
      </c>
      <c r="H17" s="2">
        <v>-0.2246</v>
      </c>
      <c r="I17" s="2">
        <v>0.0325</v>
      </c>
      <c r="K17" s="1" t="s">
        <v>51</v>
      </c>
      <c r="L17" s="2">
        <f t="shared" si="0"/>
        <v>0.56455</v>
      </c>
      <c r="M17" s="2">
        <f t="shared" si="1"/>
        <v>-0.42315</v>
      </c>
      <c r="N17" s="2">
        <f t="shared" si="2"/>
        <v>0.2506</v>
      </c>
      <c r="P17" s="1" t="s">
        <v>51</v>
      </c>
      <c r="Q17" s="2">
        <v>0.63495</v>
      </c>
      <c r="R17" s="2">
        <v>-0.19825</v>
      </c>
      <c r="S17" s="2">
        <v>0.2876</v>
      </c>
    </row>
    <row r="18" spans="1:19" ht="12.75">
      <c r="A18" s="1" t="s">
        <v>52</v>
      </c>
      <c r="B18" s="2">
        <v>0.5722</v>
      </c>
      <c r="C18" s="2">
        <v>-0.4637</v>
      </c>
      <c r="D18" s="2">
        <v>0.4334</v>
      </c>
      <c r="F18" s="1" t="s">
        <v>52</v>
      </c>
      <c r="G18" s="2">
        <v>0.6977</v>
      </c>
      <c r="H18" s="2">
        <v>0.0672</v>
      </c>
      <c r="I18" s="2">
        <v>0.1418</v>
      </c>
      <c r="K18" s="1" t="s">
        <v>52</v>
      </c>
      <c r="L18" s="2">
        <f t="shared" si="0"/>
        <v>0.63495</v>
      </c>
      <c r="M18" s="2">
        <f t="shared" si="1"/>
        <v>-0.19825</v>
      </c>
      <c r="N18" s="2">
        <f t="shared" si="2"/>
        <v>0.2876</v>
      </c>
      <c r="P18" s="1" t="s">
        <v>52</v>
      </c>
      <c r="Q18" s="2">
        <v>0.63495</v>
      </c>
      <c r="R18" s="2">
        <v>-0.19825</v>
      </c>
      <c r="S18" s="2">
        <v>0.2876</v>
      </c>
    </row>
    <row r="19" spans="1:19" ht="12.75">
      <c r="A19" s="1" t="s">
        <v>53</v>
      </c>
      <c r="B19" s="2">
        <v>0.5257</v>
      </c>
      <c r="C19" s="2">
        <v>-0.6228</v>
      </c>
      <c r="D19" s="2">
        <v>0.2976</v>
      </c>
      <c r="F19" s="1" t="s">
        <v>53</v>
      </c>
      <c r="G19" s="2">
        <v>0.5951</v>
      </c>
      <c r="H19" s="2">
        <v>-0.2492</v>
      </c>
      <c r="I19" s="2">
        <v>0.1588</v>
      </c>
      <c r="K19" s="1" t="s">
        <v>53</v>
      </c>
      <c r="L19" s="2">
        <f t="shared" si="0"/>
        <v>0.5604</v>
      </c>
      <c r="M19" s="2">
        <f t="shared" si="1"/>
        <v>-0.436</v>
      </c>
      <c r="N19" s="2">
        <f t="shared" si="2"/>
        <v>0.2282</v>
      </c>
      <c r="P19" s="1" t="s">
        <v>53</v>
      </c>
      <c r="Q19" s="2">
        <v>0.5604</v>
      </c>
      <c r="R19" s="2">
        <v>-0.436</v>
      </c>
      <c r="S19" s="2">
        <v>0.2282</v>
      </c>
    </row>
    <row r="20" spans="1:19" ht="12.75">
      <c r="A20" s="1" t="s">
        <v>54</v>
      </c>
      <c r="B20" s="2">
        <v>0.6361</v>
      </c>
      <c r="C20" s="2">
        <v>-0.2452</v>
      </c>
      <c r="D20" s="2">
        <v>0.2844</v>
      </c>
      <c r="F20" s="1" t="s">
        <v>54</v>
      </c>
      <c r="G20" s="2">
        <v>0.4554</v>
      </c>
      <c r="H20" s="2">
        <v>-0.6803</v>
      </c>
      <c r="I20" s="2">
        <v>0.1382</v>
      </c>
      <c r="K20" s="1" t="s">
        <v>54</v>
      </c>
      <c r="L20" s="2">
        <f t="shared" si="0"/>
        <v>0.54575</v>
      </c>
      <c r="M20" s="2">
        <f t="shared" si="1"/>
        <v>-0.46275</v>
      </c>
      <c r="N20" s="2">
        <f t="shared" si="2"/>
        <v>0.2113</v>
      </c>
      <c r="P20" s="1" t="s">
        <v>54</v>
      </c>
      <c r="Q20" s="2">
        <v>0.54575</v>
      </c>
      <c r="R20" s="2">
        <v>-0.46275</v>
      </c>
      <c r="S20" s="2">
        <v>0.2113</v>
      </c>
    </row>
    <row r="21" spans="1:19" ht="12.75">
      <c r="A21" s="1" t="s">
        <v>55</v>
      </c>
      <c r="B21" s="2">
        <v>0.665</v>
      </c>
      <c r="C21" s="2">
        <v>-0.1462</v>
      </c>
      <c r="D21" s="2">
        <v>0.256</v>
      </c>
      <c r="F21" s="1" t="s">
        <v>55</v>
      </c>
      <c r="G21" s="2">
        <v>0.3065</v>
      </c>
      <c r="H21" s="2">
        <v>-1.1397</v>
      </c>
      <c r="I21" s="2">
        <v>0.1162</v>
      </c>
      <c r="K21" s="1" t="s">
        <v>55</v>
      </c>
      <c r="L21" s="2">
        <f t="shared" si="0"/>
        <v>0.48575</v>
      </c>
      <c r="M21" s="2">
        <f t="shared" si="1"/>
        <v>-0.6429499999999999</v>
      </c>
      <c r="N21" s="2">
        <f t="shared" si="2"/>
        <v>0.1861</v>
      </c>
      <c r="P21" s="1" t="s">
        <v>55</v>
      </c>
      <c r="Q21" s="2">
        <v>0.48575</v>
      </c>
      <c r="R21" s="2">
        <v>-0.6429499999999999</v>
      </c>
      <c r="S21" s="2">
        <v>0.1861</v>
      </c>
    </row>
    <row r="22" spans="1:19" ht="12.75">
      <c r="A22" s="1" t="s">
        <v>56</v>
      </c>
      <c r="B22" s="2">
        <v>0.3402</v>
      </c>
      <c r="C22" s="2">
        <v>-1.2574</v>
      </c>
      <c r="D22" s="2">
        <v>0.1968</v>
      </c>
      <c r="F22" s="1" t="s">
        <v>56</v>
      </c>
      <c r="G22" s="2">
        <v>0.026</v>
      </c>
      <c r="H22" s="2">
        <v>-2.0051</v>
      </c>
      <c r="I22" s="2">
        <v>0.1023</v>
      </c>
      <c r="K22" s="1" t="s">
        <v>56</v>
      </c>
      <c r="L22" s="2">
        <f t="shared" si="0"/>
        <v>0.1831</v>
      </c>
      <c r="M22" s="2">
        <f t="shared" si="1"/>
        <v>-1.63125</v>
      </c>
      <c r="N22" s="2">
        <f t="shared" si="2"/>
        <v>0.14955000000000002</v>
      </c>
      <c r="P22" s="1" t="s">
        <v>56</v>
      </c>
      <c r="Q22" s="2">
        <v>0.1831</v>
      </c>
      <c r="R22" s="2">
        <v>-1.63125</v>
      </c>
      <c r="S22" s="2">
        <v>0.14955000000000002</v>
      </c>
    </row>
    <row r="23" spans="1:19" ht="12.75">
      <c r="A23" s="1" t="s">
        <v>57</v>
      </c>
      <c r="B23" s="2">
        <v>0.45</v>
      </c>
      <c r="C23" s="2">
        <v>-0.8818</v>
      </c>
      <c r="D23" s="2">
        <v>0.167</v>
      </c>
      <c r="F23" s="1" t="s">
        <v>57</v>
      </c>
      <c r="G23" s="2">
        <v>-0.225</v>
      </c>
      <c r="H23" s="2">
        <v>-2.7794</v>
      </c>
      <c r="I23" s="2">
        <v>0.0458</v>
      </c>
      <c r="K23" s="1" t="s">
        <v>57</v>
      </c>
      <c r="L23" s="2">
        <f t="shared" si="0"/>
        <v>0.1125</v>
      </c>
      <c r="M23" s="2">
        <f t="shared" si="1"/>
        <v>-1.8306</v>
      </c>
      <c r="N23" s="2">
        <f t="shared" si="2"/>
        <v>0.10640000000000001</v>
      </c>
      <c r="P23" s="1" t="s">
        <v>57</v>
      </c>
      <c r="Q23" s="2">
        <v>0.1125</v>
      </c>
      <c r="R23" s="2">
        <v>-1.8306</v>
      </c>
      <c r="S23" s="2">
        <v>0.10640000000000001</v>
      </c>
    </row>
    <row r="24" spans="1:19" ht="12.75">
      <c r="A24" s="1" t="s">
        <v>58</v>
      </c>
      <c r="B24" s="2">
        <v>0.3023</v>
      </c>
      <c r="C24" s="2">
        <v>-1.387</v>
      </c>
      <c r="D24" s="2">
        <v>0.2134</v>
      </c>
      <c r="F24" s="1" t="s">
        <v>58</v>
      </c>
      <c r="G24" s="2">
        <v>-0.5957</v>
      </c>
      <c r="H24" s="2">
        <v>-3.9231</v>
      </c>
      <c r="I24" s="2">
        <v>0.0404</v>
      </c>
      <c r="K24" s="1" t="s">
        <v>58</v>
      </c>
      <c r="L24" s="2">
        <f t="shared" si="0"/>
        <v>-0.1467</v>
      </c>
      <c r="M24" s="2">
        <f t="shared" si="1"/>
        <v>-2.65505</v>
      </c>
      <c r="N24" s="2">
        <f t="shared" si="2"/>
        <v>0.1269</v>
      </c>
      <c r="P24" s="1" t="s">
        <v>58</v>
      </c>
      <c r="Q24" s="2">
        <v>-0.1467</v>
      </c>
      <c r="R24" s="2">
        <v>-2.65505</v>
      </c>
      <c r="S24" s="2">
        <v>0.1269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U17" sqref="U17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69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0.9058</v>
      </c>
      <c r="C6" s="2">
        <v>-0.6773</v>
      </c>
      <c r="D6" s="2">
        <v>0.1448</v>
      </c>
      <c r="F6" s="1" t="s">
        <v>64</v>
      </c>
      <c r="G6" s="2">
        <v>0.9091</v>
      </c>
      <c r="H6" s="2">
        <v>0.639</v>
      </c>
      <c r="I6" s="2">
        <v>0.6717</v>
      </c>
      <c r="K6" s="1" t="s">
        <v>64</v>
      </c>
      <c r="L6" s="2">
        <f aca="true" t="shared" si="0" ref="L6:L24">(B6+G6)/2</f>
        <v>0.9074500000000001</v>
      </c>
      <c r="M6" s="2">
        <f aca="true" t="shared" si="1" ref="M6:N21">(C6+H6)/2</f>
        <v>-0.01915</v>
      </c>
      <c r="N6" s="2">
        <f t="shared" si="1"/>
        <v>0.40825</v>
      </c>
      <c r="P6" s="1" t="s">
        <v>64</v>
      </c>
      <c r="Q6" s="2">
        <v>0.91525</v>
      </c>
      <c r="R6" s="2">
        <v>0.14455</v>
      </c>
      <c r="S6" s="2">
        <v>0.4198</v>
      </c>
    </row>
    <row r="7" spans="1:19" ht="12.75">
      <c r="A7" s="1" t="s">
        <v>63</v>
      </c>
      <c r="B7" s="2">
        <v>0.9007</v>
      </c>
      <c r="C7" s="2">
        <v>-0.7666</v>
      </c>
      <c r="D7" s="2">
        <v>0.1649</v>
      </c>
      <c r="F7" s="1" t="s">
        <v>63</v>
      </c>
      <c r="G7" s="2">
        <v>0.9137</v>
      </c>
      <c r="H7" s="2">
        <v>0.6572</v>
      </c>
      <c r="I7" s="2">
        <v>0.6883</v>
      </c>
      <c r="K7" s="1" t="s">
        <v>63</v>
      </c>
      <c r="L7" s="2">
        <f t="shared" si="0"/>
        <v>0.9072</v>
      </c>
      <c r="M7" s="2">
        <f t="shared" si="1"/>
        <v>-0.05469999999999997</v>
      </c>
      <c r="N7" s="2">
        <f t="shared" si="1"/>
        <v>0.4266</v>
      </c>
      <c r="P7" s="1" t="s">
        <v>63</v>
      </c>
      <c r="Q7" s="2">
        <v>0.91525</v>
      </c>
      <c r="R7" s="2">
        <v>0.14455</v>
      </c>
      <c r="S7" s="2">
        <v>0.4198</v>
      </c>
    </row>
    <row r="8" spans="1:19" ht="12.75">
      <c r="A8" s="1" t="s">
        <v>65</v>
      </c>
      <c r="B8" s="2">
        <v>0.9079</v>
      </c>
      <c r="C8" s="2">
        <v>-0.6388</v>
      </c>
      <c r="D8" s="2">
        <v>0.1657</v>
      </c>
      <c r="F8" s="1" t="s">
        <v>65</v>
      </c>
      <c r="G8" s="2">
        <v>0.9055</v>
      </c>
      <c r="H8" s="2">
        <v>0.6247</v>
      </c>
      <c r="I8" s="2">
        <v>0.6759</v>
      </c>
      <c r="K8" s="1" t="s">
        <v>65</v>
      </c>
      <c r="L8" s="2">
        <f t="shared" si="0"/>
        <v>0.9067000000000001</v>
      </c>
      <c r="M8" s="2">
        <f t="shared" si="1"/>
        <v>-0.007050000000000001</v>
      </c>
      <c r="N8" s="2">
        <f t="shared" si="1"/>
        <v>0.42079999999999995</v>
      </c>
      <c r="P8" s="1" t="s">
        <v>65</v>
      </c>
      <c r="Q8" s="2">
        <v>0.91525</v>
      </c>
      <c r="R8" s="2">
        <v>0.14455</v>
      </c>
      <c r="S8" s="2">
        <v>0.4198</v>
      </c>
    </row>
    <row r="9" spans="1:19" ht="12.75">
      <c r="A9" s="1" t="s">
        <v>43</v>
      </c>
      <c r="B9" s="2">
        <v>0.9249</v>
      </c>
      <c r="C9" s="2">
        <v>-0.3358</v>
      </c>
      <c r="D9" s="2">
        <v>0.1712</v>
      </c>
      <c r="F9" s="1" t="s">
        <v>43</v>
      </c>
      <c r="G9" s="2">
        <v>0.9056</v>
      </c>
      <c r="H9" s="2">
        <v>0.6249</v>
      </c>
      <c r="I9" s="2">
        <v>0.6684</v>
      </c>
      <c r="K9" s="1" t="s">
        <v>43</v>
      </c>
      <c r="L9" s="2">
        <f t="shared" si="0"/>
        <v>0.91525</v>
      </c>
      <c r="M9" s="2">
        <f t="shared" si="1"/>
        <v>0.14455</v>
      </c>
      <c r="N9" s="2">
        <f t="shared" si="1"/>
        <v>0.4198</v>
      </c>
      <c r="P9" s="1" t="s">
        <v>43</v>
      </c>
      <c r="Q9" s="2">
        <v>0.91525</v>
      </c>
      <c r="R9" s="2">
        <v>0.14455</v>
      </c>
      <c r="S9" s="2">
        <v>0.4198</v>
      </c>
    </row>
    <row r="10" spans="1:19" ht="12.75">
      <c r="A10" s="1" t="s">
        <v>44</v>
      </c>
      <c r="B10" s="2">
        <v>0.7788</v>
      </c>
      <c r="C10" s="2">
        <v>-2.9367</v>
      </c>
      <c r="D10" s="2">
        <v>0.131</v>
      </c>
      <c r="F10" s="1" t="s">
        <v>44</v>
      </c>
      <c r="G10" s="2">
        <v>0.6924</v>
      </c>
      <c r="H10" s="2">
        <v>-0.2222</v>
      </c>
      <c r="I10" s="2">
        <v>0.0002</v>
      </c>
      <c r="K10" s="1" t="s">
        <v>44</v>
      </c>
      <c r="L10" s="2">
        <f t="shared" si="0"/>
        <v>0.7356</v>
      </c>
      <c r="M10" s="2">
        <f t="shared" si="1"/>
        <v>-1.57945</v>
      </c>
      <c r="N10" s="2">
        <f t="shared" si="1"/>
        <v>0.0656</v>
      </c>
      <c r="P10" s="1" t="s">
        <v>44</v>
      </c>
      <c r="Q10" s="2">
        <v>0.7356</v>
      </c>
      <c r="R10" s="2">
        <v>-1.57945</v>
      </c>
      <c r="S10" s="2">
        <v>0.0656</v>
      </c>
    </row>
    <row r="11" spans="1:19" ht="12.75">
      <c r="A11" s="1" t="s">
        <v>45</v>
      </c>
      <c r="B11" s="2">
        <v>0.7489</v>
      </c>
      <c r="C11" s="2">
        <v>-3.4682</v>
      </c>
      <c r="D11" s="2">
        <v>0.1743</v>
      </c>
      <c r="F11" s="1" t="s">
        <v>45</v>
      </c>
      <c r="G11" s="2">
        <v>0.5978</v>
      </c>
      <c r="H11" s="2">
        <v>-0.598</v>
      </c>
      <c r="I11" s="2">
        <v>0.0081</v>
      </c>
      <c r="K11" s="1" t="s">
        <v>45</v>
      </c>
      <c r="L11" s="2">
        <f t="shared" si="0"/>
        <v>0.67335</v>
      </c>
      <c r="M11" s="2">
        <f t="shared" si="1"/>
        <v>-2.0331</v>
      </c>
      <c r="N11" s="2">
        <f t="shared" si="1"/>
        <v>0.0912</v>
      </c>
      <c r="P11" s="1" t="s">
        <v>45</v>
      </c>
      <c r="Q11" s="2">
        <v>0.67335</v>
      </c>
      <c r="R11" s="2">
        <v>-2.0331</v>
      </c>
      <c r="S11" s="2">
        <v>0.0912</v>
      </c>
    </row>
    <row r="12" spans="1:19" ht="12.75">
      <c r="A12" s="1" t="s">
        <v>46</v>
      </c>
      <c r="B12" s="2">
        <v>0.4016</v>
      </c>
      <c r="C12" s="2">
        <v>-9.6499</v>
      </c>
      <c r="D12" s="2">
        <v>0.118</v>
      </c>
      <c r="F12" s="1" t="s">
        <v>46</v>
      </c>
      <c r="G12" s="2">
        <v>0.6088</v>
      </c>
      <c r="H12" s="2">
        <v>-0.5542</v>
      </c>
      <c r="I12" s="2">
        <v>0.0041</v>
      </c>
      <c r="K12" s="1" t="s">
        <v>46</v>
      </c>
      <c r="L12" s="2">
        <f t="shared" si="0"/>
        <v>0.5052</v>
      </c>
      <c r="M12" s="2">
        <f t="shared" si="1"/>
        <v>-5.10205</v>
      </c>
      <c r="N12" s="2">
        <f t="shared" si="1"/>
        <v>0.06105</v>
      </c>
      <c r="P12" s="1" t="s">
        <v>46</v>
      </c>
      <c r="Q12" s="2">
        <v>0.5868</v>
      </c>
      <c r="R12" s="2">
        <v>-4.3806</v>
      </c>
      <c r="S12" s="2">
        <v>0.17365</v>
      </c>
    </row>
    <row r="13" spans="1:19" ht="12.75">
      <c r="A13" s="1" t="s">
        <v>47</v>
      </c>
      <c r="B13" s="2">
        <v>0.3734</v>
      </c>
      <c r="C13" s="2">
        <v>-10.1514</v>
      </c>
      <c r="D13" s="2">
        <v>0.2029</v>
      </c>
      <c r="F13" s="1" t="s">
        <v>47</v>
      </c>
      <c r="G13" s="2">
        <v>0.713</v>
      </c>
      <c r="H13" s="2">
        <v>-0.1404</v>
      </c>
      <c r="I13" s="2">
        <v>0.0005</v>
      </c>
      <c r="K13" s="1" t="s">
        <v>47</v>
      </c>
      <c r="L13" s="2">
        <f t="shared" si="0"/>
        <v>0.5432</v>
      </c>
      <c r="M13" s="2">
        <f t="shared" si="1"/>
        <v>-5.1459</v>
      </c>
      <c r="N13" s="2">
        <f t="shared" si="1"/>
        <v>0.1017</v>
      </c>
      <c r="P13" s="1" t="s">
        <v>47</v>
      </c>
      <c r="Q13" s="2">
        <v>0.5868</v>
      </c>
      <c r="R13" s="2">
        <v>-4.3806</v>
      </c>
      <c r="S13" s="2">
        <v>0.17365</v>
      </c>
    </row>
    <row r="14" spans="1:19" ht="12.75">
      <c r="A14" s="1" t="s">
        <v>48</v>
      </c>
      <c r="B14" s="2">
        <v>0.4591</v>
      </c>
      <c r="C14" s="2">
        <v>-8.6271</v>
      </c>
      <c r="D14" s="2">
        <v>0.3095</v>
      </c>
      <c r="F14" s="1" t="s">
        <v>48</v>
      </c>
      <c r="G14" s="2">
        <v>0.7145</v>
      </c>
      <c r="H14" s="2">
        <v>-0.1341</v>
      </c>
      <c r="I14" s="2">
        <v>0.0378</v>
      </c>
      <c r="K14" s="1" t="s">
        <v>48</v>
      </c>
      <c r="L14" s="2">
        <f t="shared" si="0"/>
        <v>0.5868</v>
      </c>
      <c r="M14" s="2">
        <f t="shared" si="1"/>
        <v>-4.3806</v>
      </c>
      <c r="N14" s="2">
        <f t="shared" si="1"/>
        <v>0.17365</v>
      </c>
      <c r="P14" s="1" t="s">
        <v>48</v>
      </c>
      <c r="Q14" s="2">
        <v>0.5868</v>
      </c>
      <c r="R14" s="2">
        <v>-4.3806</v>
      </c>
      <c r="S14" s="2">
        <v>0.17365</v>
      </c>
    </row>
    <row r="15" spans="1:19" ht="12.75">
      <c r="A15" s="1" t="s">
        <v>49</v>
      </c>
      <c r="B15" s="2">
        <v>0.2567</v>
      </c>
      <c r="C15" s="2">
        <v>-12.2295</v>
      </c>
      <c r="D15" s="2">
        <v>0.3081</v>
      </c>
      <c r="F15" s="1" t="s">
        <v>49</v>
      </c>
      <c r="G15" s="2">
        <v>0.6748</v>
      </c>
      <c r="H15" s="2">
        <v>-0.2922</v>
      </c>
      <c r="I15" s="2">
        <v>0.0668</v>
      </c>
      <c r="K15" s="1" t="s">
        <v>49</v>
      </c>
      <c r="L15" s="2">
        <f t="shared" si="0"/>
        <v>0.46575</v>
      </c>
      <c r="M15" s="2">
        <f t="shared" si="1"/>
        <v>-6.26085</v>
      </c>
      <c r="N15" s="2">
        <f t="shared" si="1"/>
        <v>0.18745</v>
      </c>
      <c r="P15" s="1" t="s">
        <v>49</v>
      </c>
      <c r="Q15" s="2">
        <v>0.38675000000000004</v>
      </c>
      <c r="R15" s="2">
        <v>-5.1057500000000005</v>
      </c>
      <c r="S15" s="2">
        <v>0.14015</v>
      </c>
    </row>
    <row r="16" spans="1:19" ht="12.75">
      <c r="A16" s="1" t="s">
        <v>50</v>
      </c>
      <c r="B16" s="2">
        <v>0.0689</v>
      </c>
      <c r="C16" s="2">
        <v>-15.5713</v>
      </c>
      <c r="D16" s="2">
        <v>0.2503</v>
      </c>
      <c r="F16" s="1" t="s">
        <v>50</v>
      </c>
      <c r="G16" s="2">
        <v>0.6755</v>
      </c>
      <c r="H16" s="2">
        <v>-0.2891</v>
      </c>
      <c r="I16" s="2">
        <v>0.0012</v>
      </c>
      <c r="K16" s="1" t="s">
        <v>50</v>
      </c>
      <c r="L16" s="2">
        <f t="shared" si="0"/>
        <v>0.3722</v>
      </c>
      <c r="M16" s="2">
        <f t="shared" si="1"/>
        <v>-7.9302</v>
      </c>
      <c r="N16" s="2">
        <f t="shared" si="1"/>
        <v>0.12575</v>
      </c>
      <c r="P16" s="1" t="s">
        <v>50</v>
      </c>
      <c r="Q16" s="2">
        <v>0.38675000000000004</v>
      </c>
      <c r="R16" s="2">
        <v>-5.1057500000000005</v>
      </c>
      <c r="S16" s="2">
        <v>0.14015</v>
      </c>
    </row>
    <row r="17" spans="1:19" ht="12.75">
      <c r="A17" s="1" t="s">
        <v>51</v>
      </c>
      <c r="B17" s="2">
        <v>0.31</v>
      </c>
      <c r="C17" s="2">
        <v>-11.2799</v>
      </c>
      <c r="D17" s="2">
        <v>0.2643</v>
      </c>
      <c r="F17" s="1" t="s">
        <v>51</v>
      </c>
      <c r="G17" s="2">
        <v>0.6677</v>
      </c>
      <c r="H17" s="2">
        <v>-0.3204</v>
      </c>
      <c r="I17" s="2">
        <v>0.0016</v>
      </c>
      <c r="K17" s="1" t="s">
        <v>51</v>
      </c>
      <c r="L17" s="2">
        <f t="shared" si="0"/>
        <v>0.48885</v>
      </c>
      <c r="M17" s="2">
        <f t="shared" si="1"/>
        <v>-5.8001499999999995</v>
      </c>
      <c r="N17" s="2">
        <f t="shared" si="1"/>
        <v>0.13294999999999998</v>
      </c>
      <c r="P17" s="1" t="s">
        <v>51</v>
      </c>
      <c r="Q17" s="2">
        <v>0.38675000000000004</v>
      </c>
      <c r="R17" s="2">
        <v>-5.1057500000000005</v>
      </c>
      <c r="S17" s="2">
        <v>0.14015</v>
      </c>
    </row>
    <row r="18" spans="1:19" ht="12.75">
      <c r="A18" s="1" t="s">
        <v>52</v>
      </c>
      <c r="B18" s="2">
        <v>0.4197</v>
      </c>
      <c r="C18" s="2">
        <v>-9.3283</v>
      </c>
      <c r="D18" s="2">
        <v>0.2541</v>
      </c>
      <c r="F18" s="1" t="s">
        <v>52</v>
      </c>
      <c r="G18" s="2">
        <v>0.4443</v>
      </c>
      <c r="H18" s="2">
        <v>-1.2078</v>
      </c>
      <c r="I18" s="2">
        <v>0.0174</v>
      </c>
      <c r="K18" s="1" t="s">
        <v>52</v>
      </c>
      <c r="L18" s="2">
        <f t="shared" si="0"/>
        <v>0.432</v>
      </c>
      <c r="M18" s="2">
        <f t="shared" si="1"/>
        <v>-5.268050000000001</v>
      </c>
      <c r="N18" s="2">
        <f t="shared" si="1"/>
        <v>0.13574999999999998</v>
      </c>
      <c r="P18" s="1" t="s">
        <v>52</v>
      </c>
      <c r="Q18" s="2">
        <v>0.38675000000000004</v>
      </c>
      <c r="R18" s="2">
        <v>-5.1057500000000005</v>
      </c>
      <c r="S18" s="2">
        <v>0.14015</v>
      </c>
    </row>
    <row r="19" spans="1:19" ht="12.75">
      <c r="A19" s="1" t="s">
        <v>53</v>
      </c>
      <c r="B19" s="2">
        <v>0.4691</v>
      </c>
      <c r="C19" s="2">
        <v>-8.4478</v>
      </c>
      <c r="D19" s="2">
        <v>0.2634</v>
      </c>
      <c r="F19" s="1" t="s">
        <v>53</v>
      </c>
      <c r="G19" s="2">
        <v>0.3044</v>
      </c>
      <c r="H19" s="2">
        <v>-1.7637</v>
      </c>
      <c r="I19" s="2">
        <v>0.0169</v>
      </c>
      <c r="K19" s="1" t="s">
        <v>53</v>
      </c>
      <c r="L19" s="2">
        <f t="shared" si="0"/>
        <v>0.38675000000000004</v>
      </c>
      <c r="M19" s="2">
        <f t="shared" si="1"/>
        <v>-5.1057500000000005</v>
      </c>
      <c r="N19" s="2">
        <f t="shared" si="1"/>
        <v>0.14015</v>
      </c>
      <c r="P19" s="1" t="s">
        <v>53</v>
      </c>
      <c r="Q19" s="2">
        <v>0.38675000000000004</v>
      </c>
      <c r="R19" s="2">
        <v>-5.1057500000000005</v>
      </c>
      <c r="S19" s="2">
        <v>0.14015</v>
      </c>
    </row>
    <row r="20" spans="1:19" ht="12.75">
      <c r="A20" s="1" t="s">
        <v>54</v>
      </c>
      <c r="B20" s="2">
        <v>0.2435</v>
      </c>
      <c r="C20" s="2">
        <v>-12.4644</v>
      </c>
      <c r="D20" s="2">
        <v>0.2423</v>
      </c>
      <c r="F20" s="1" t="s">
        <v>54</v>
      </c>
      <c r="G20" s="2">
        <v>-0.0607</v>
      </c>
      <c r="H20" s="2">
        <v>-3.2139</v>
      </c>
      <c r="I20" s="2">
        <v>0.0295</v>
      </c>
      <c r="K20" s="1" t="s">
        <v>54</v>
      </c>
      <c r="L20" s="2">
        <f t="shared" si="0"/>
        <v>0.0914</v>
      </c>
      <c r="M20" s="2">
        <f t="shared" si="1"/>
        <v>-7.83915</v>
      </c>
      <c r="N20" s="2">
        <f t="shared" si="1"/>
        <v>0.1359</v>
      </c>
      <c r="P20" s="1" t="s">
        <v>54</v>
      </c>
      <c r="Q20" s="2">
        <v>0.14635</v>
      </c>
      <c r="R20" s="2">
        <v>-6.854900000000001</v>
      </c>
      <c r="S20" s="2">
        <v>0.1096</v>
      </c>
    </row>
    <row r="21" spans="1:19" ht="12.75">
      <c r="A21" s="1" t="s">
        <v>55</v>
      </c>
      <c r="B21" s="2">
        <v>0.3277</v>
      </c>
      <c r="C21" s="2">
        <v>-10.9648</v>
      </c>
      <c r="D21" s="2">
        <v>0.1817</v>
      </c>
      <c r="F21" s="1" t="s">
        <v>55</v>
      </c>
      <c r="G21" s="2">
        <v>0.0175</v>
      </c>
      <c r="H21" s="2">
        <v>-2.9035</v>
      </c>
      <c r="I21" s="2">
        <v>0.0308</v>
      </c>
      <c r="K21" s="1" t="s">
        <v>55</v>
      </c>
      <c r="L21" s="2">
        <f t="shared" si="0"/>
        <v>0.1726</v>
      </c>
      <c r="M21" s="2">
        <f t="shared" si="1"/>
        <v>-6.934150000000001</v>
      </c>
      <c r="N21" s="2">
        <f t="shared" si="1"/>
        <v>0.10625</v>
      </c>
      <c r="P21" s="1" t="s">
        <v>55</v>
      </c>
      <c r="Q21" s="2">
        <v>0.14635</v>
      </c>
      <c r="R21" s="2">
        <v>-6.854900000000001</v>
      </c>
      <c r="S21" s="2">
        <v>0.1096</v>
      </c>
    </row>
    <row r="22" spans="1:19" ht="12.75">
      <c r="A22" s="1" t="s">
        <v>56</v>
      </c>
      <c r="B22" s="2">
        <v>0.2726</v>
      </c>
      <c r="C22" s="2">
        <v>-11.9449</v>
      </c>
      <c r="D22" s="2">
        <v>0.218</v>
      </c>
      <c r="F22" s="1" t="s">
        <v>56</v>
      </c>
      <c r="G22" s="2">
        <v>-0.0214</v>
      </c>
      <c r="H22" s="2">
        <v>-3.0581</v>
      </c>
      <c r="I22" s="2">
        <v>0.0236</v>
      </c>
      <c r="K22" s="1" t="s">
        <v>56</v>
      </c>
      <c r="L22" s="2">
        <f t="shared" si="0"/>
        <v>0.12560000000000002</v>
      </c>
      <c r="M22" s="2">
        <f aca="true" t="shared" si="2" ref="M22:N24">(C22+H22)/2</f>
        <v>-7.5015</v>
      </c>
      <c r="N22" s="2">
        <f t="shared" si="2"/>
        <v>0.1208</v>
      </c>
      <c r="P22" s="1" t="s">
        <v>56</v>
      </c>
      <c r="Q22" s="2">
        <v>0.14635</v>
      </c>
      <c r="R22" s="2">
        <v>-6.854900000000001</v>
      </c>
      <c r="S22" s="2">
        <v>0.1096</v>
      </c>
    </row>
    <row r="23" spans="1:19" ht="12.75">
      <c r="A23" s="1" t="s">
        <v>57</v>
      </c>
      <c r="B23" s="2">
        <v>0.3543</v>
      </c>
      <c r="C23" s="2">
        <v>-10.4921</v>
      </c>
      <c r="D23" s="2">
        <v>0.1952</v>
      </c>
      <c r="F23" s="1" t="s">
        <v>57</v>
      </c>
      <c r="G23" s="2">
        <v>-0.0616</v>
      </c>
      <c r="H23" s="2">
        <v>-3.2177</v>
      </c>
      <c r="I23" s="2">
        <v>0.024</v>
      </c>
      <c r="K23" s="1" t="s">
        <v>57</v>
      </c>
      <c r="L23" s="2">
        <f t="shared" si="0"/>
        <v>0.14635</v>
      </c>
      <c r="M23" s="2">
        <f t="shared" si="2"/>
        <v>-6.854900000000001</v>
      </c>
      <c r="N23" s="2">
        <f t="shared" si="2"/>
        <v>0.1096</v>
      </c>
      <c r="P23" s="1" t="s">
        <v>57</v>
      </c>
      <c r="Q23" s="2">
        <v>0.14635</v>
      </c>
      <c r="R23" s="2">
        <v>-6.854900000000001</v>
      </c>
      <c r="S23" s="2">
        <v>0.1096</v>
      </c>
    </row>
    <row r="24" spans="1:19" ht="12.75">
      <c r="A24" s="1" t="s">
        <v>58</v>
      </c>
      <c r="B24" s="2">
        <v>0.3576</v>
      </c>
      <c r="C24" s="2">
        <v>-10.4334</v>
      </c>
      <c r="D24" s="2">
        <v>0.1966</v>
      </c>
      <c r="F24" s="1" t="s">
        <v>58</v>
      </c>
      <c r="G24" s="2">
        <v>-0.1597</v>
      </c>
      <c r="H24" s="2">
        <v>-3.6073</v>
      </c>
      <c r="I24" s="2">
        <v>0.0276</v>
      </c>
      <c r="K24" s="1" t="s">
        <v>58</v>
      </c>
      <c r="L24" s="2">
        <f t="shared" si="0"/>
        <v>0.09894999999999998</v>
      </c>
      <c r="M24" s="2">
        <f t="shared" si="2"/>
        <v>-7.0203500000000005</v>
      </c>
      <c r="N24" s="2">
        <f t="shared" si="2"/>
        <v>0.1121</v>
      </c>
      <c r="P24" s="1" t="s">
        <v>58</v>
      </c>
      <c r="Q24" s="2">
        <v>0.09894999999999998</v>
      </c>
      <c r="R24" s="2">
        <v>-7.0203500000000005</v>
      </c>
      <c r="S24" s="2">
        <v>0.1121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92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0.2239</v>
      </c>
      <c r="C6" s="2">
        <v>-1.6555</v>
      </c>
      <c r="D6" s="2">
        <v>0.2539</v>
      </c>
      <c r="F6" s="1" t="s">
        <v>64</v>
      </c>
      <c r="G6" s="2">
        <v>0.7066</v>
      </c>
      <c r="H6" s="2">
        <v>0.0948</v>
      </c>
      <c r="I6" s="2">
        <v>0.6291</v>
      </c>
      <c r="K6" s="1" t="s">
        <v>64</v>
      </c>
      <c r="L6" s="2">
        <f aca="true" t="shared" si="0" ref="L6:L20">(B6+G6)/2</f>
        <v>0.46525</v>
      </c>
      <c r="M6" s="2">
        <f aca="true" t="shared" si="1" ref="M6:M20">(C6+H6)/2</f>
        <v>-0.78035</v>
      </c>
      <c r="N6" s="2">
        <f aca="true" t="shared" si="2" ref="N6:N20">(D6+I6)/2</f>
        <v>0.4415</v>
      </c>
      <c r="P6" s="1" t="s">
        <v>64</v>
      </c>
      <c r="Q6" s="2">
        <v>0.6678999999999999</v>
      </c>
      <c r="R6" s="2">
        <v>-0.06345</v>
      </c>
      <c r="S6" s="2">
        <v>0.2258</v>
      </c>
    </row>
    <row r="7" spans="1:19" ht="12.75">
      <c r="A7" s="1" t="s">
        <v>63</v>
      </c>
      <c r="B7" s="2">
        <v>0.4003</v>
      </c>
      <c r="C7" s="2">
        <v>-1.0519</v>
      </c>
      <c r="D7" s="2">
        <v>0.3748</v>
      </c>
      <c r="F7" s="1" t="s">
        <v>63</v>
      </c>
      <c r="G7" s="2">
        <v>0.8313</v>
      </c>
      <c r="H7" s="2">
        <v>0.4795</v>
      </c>
      <c r="I7" s="2">
        <v>0.7153</v>
      </c>
      <c r="K7" s="1" t="s">
        <v>63</v>
      </c>
      <c r="L7" s="2">
        <f t="shared" si="0"/>
        <v>0.6158</v>
      </c>
      <c r="M7" s="2">
        <f t="shared" si="1"/>
        <v>-0.2862</v>
      </c>
      <c r="N7" s="2">
        <f t="shared" si="2"/>
        <v>0.54505</v>
      </c>
      <c r="P7" s="1" t="s">
        <v>63</v>
      </c>
      <c r="Q7" s="2">
        <v>0.6678999999999999</v>
      </c>
      <c r="R7" s="2">
        <v>-0.06345</v>
      </c>
      <c r="S7" s="2">
        <v>0.2258</v>
      </c>
    </row>
    <row r="8" spans="1:19" ht="12.75">
      <c r="A8" s="1" t="s">
        <v>65</v>
      </c>
      <c r="B8" s="2">
        <v>0.4193</v>
      </c>
      <c r="C8" s="2">
        <v>-0.9868</v>
      </c>
      <c r="D8" s="2">
        <v>0.2041</v>
      </c>
      <c r="F8" s="1" t="s">
        <v>65</v>
      </c>
      <c r="G8" s="2">
        <v>0.8795</v>
      </c>
      <c r="H8" s="2">
        <v>0.6284</v>
      </c>
      <c r="I8" s="2">
        <v>0.7173</v>
      </c>
      <c r="K8" s="1" t="s">
        <v>65</v>
      </c>
      <c r="L8" s="2">
        <f t="shared" si="0"/>
        <v>0.6494</v>
      </c>
      <c r="M8" s="2">
        <f t="shared" si="1"/>
        <v>-0.17920000000000003</v>
      </c>
      <c r="N8" s="2">
        <f t="shared" si="2"/>
        <v>0.4607</v>
      </c>
      <c r="P8" s="1" t="s">
        <v>65</v>
      </c>
      <c r="Q8" s="2">
        <v>0.6678999999999999</v>
      </c>
      <c r="R8" s="2">
        <v>-0.06345</v>
      </c>
      <c r="S8" s="2">
        <v>0.2258</v>
      </c>
    </row>
    <row r="9" spans="1:19" ht="12.75">
      <c r="A9" s="1" t="s">
        <v>43</v>
      </c>
      <c r="B9" s="2">
        <v>0.4324</v>
      </c>
      <c r="C9" s="2">
        <v>-0.9419</v>
      </c>
      <c r="D9" s="2">
        <v>0.1526</v>
      </c>
      <c r="F9" s="1" t="s">
        <v>43</v>
      </c>
      <c r="G9" s="2">
        <v>0.8955</v>
      </c>
      <c r="H9" s="2">
        <v>0.6774</v>
      </c>
      <c r="I9" s="2">
        <v>0.7599</v>
      </c>
      <c r="K9" s="1" t="s">
        <v>43</v>
      </c>
      <c r="L9" s="2">
        <f t="shared" si="0"/>
        <v>0.66395</v>
      </c>
      <c r="M9" s="2">
        <f t="shared" si="1"/>
        <v>-0.13224999999999998</v>
      </c>
      <c r="N9" s="2">
        <f t="shared" si="2"/>
        <v>0.45625000000000004</v>
      </c>
      <c r="P9" s="1" t="s">
        <v>43</v>
      </c>
      <c r="Q9" s="2">
        <v>0.6678999999999999</v>
      </c>
      <c r="R9" s="2">
        <v>-0.06345</v>
      </c>
      <c r="S9" s="2">
        <v>0.2258</v>
      </c>
    </row>
    <row r="10" spans="1:19" ht="12.75">
      <c r="A10" s="1" t="s">
        <v>44</v>
      </c>
      <c r="B10" s="2">
        <v>0.474</v>
      </c>
      <c r="C10" s="2">
        <v>-0.7995</v>
      </c>
      <c r="D10" s="2">
        <v>0.2822</v>
      </c>
      <c r="F10" s="1" t="s">
        <v>44</v>
      </c>
      <c r="G10" s="2">
        <v>0.5489</v>
      </c>
      <c r="H10" s="2">
        <v>-0.3917</v>
      </c>
      <c r="I10" s="2">
        <v>0.0405</v>
      </c>
      <c r="K10" s="1" t="s">
        <v>44</v>
      </c>
      <c r="L10" s="2">
        <f t="shared" si="0"/>
        <v>0.51145</v>
      </c>
      <c r="M10" s="2">
        <f t="shared" si="1"/>
        <v>-0.5956</v>
      </c>
      <c r="N10" s="2">
        <f t="shared" si="2"/>
        <v>0.16135</v>
      </c>
      <c r="P10" s="1" t="s">
        <v>44</v>
      </c>
      <c r="Q10" s="2">
        <v>0.6678999999999999</v>
      </c>
      <c r="R10" s="2">
        <v>-0.06345</v>
      </c>
      <c r="S10" s="2">
        <v>0.2258</v>
      </c>
    </row>
    <row r="11" spans="1:19" ht="12.75">
      <c r="A11" s="1" t="s">
        <v>45</v>
      </c>
      <c r="B11" s="2">
        <v>0.6222</v>
      </c>
      <c r="C11" s="2">
        <v>-0.2925</v>
      </c>
      <c r="D11" s="2">
        <v>0.0328</v>
      </c>
      <c r="F11" s="1" t="s">
        <v>45</v>
      </c>
      <c r="G11" s="2">
        <v>0.701</v>
      </c>
      <c r="H11" s="2">
        <v>0.0774</v>
      </c>
      <c r="I11" s="2">
        <v>0.2627</v>
      </c>
      <c r="K11" s="1" t="s">
        <v>45</v>
      </c>
      <c r="L11" s="2">
        <f t="shared" si="0"/>
        <v>0.6616</v>
      </c>
      <c r="M11" s="2">
        <f t="shared" si="1"/>
        <v>-0.10754999999999999</v>
      </c>
      <c r="N11" s="2">
        <f t="shared" si="2"/>
        <v>0.14775</v>
      </c>
      <c r="P11" s="1" t="s">
        <v>45</v>
      </c>
      <c r="Q11" s="2">
        <v>0.6678999999999999</v>
      </c>
      <c r="R11" s="2">
        <v>-0.06345</v>
      </c>
      <c r="S11" s="2">
        <v>0.2258</v>
      </c>
    </row>
    <row r="12" spans="1:19" ht="12.75">
      <c r="A12" s="1" t="s">
        <v>46</v>
      </c>
      <c r="B12" s="2">
        <v>-0.035</v>
      </c>
      <c r="C12" s="2">
        <v>-2.5411</v>
      </c>
      <c r="D12" s="2">
        <v>0.0205</v>
      </c>
      <c r="F12" s="1" t="s">
        <v>46</v>
      </c>
      <c r="G12" s="2">
        <v>0.8098</v>
      </c>
      <c r="H12" s="2">
        <v>0.4132</v>
      </c>
      <c r="I12" s="2">
        <v>0.5134</v>
      </c>
      <c r="K12" s="1" t="s">
        <v>46</v>
      </c>
      <c r="L12" s="2">
        <f t="shared" si="0"/>
        <v>0.38739999999999997</v>
      </c>
      <c r="M12" s="2">
        <f t="shared" si="1"/>
        <v>-1.0639500000000002</v>
      </c>
      <c r="N12" s="2">
        <f t="shared" si="2"/>
        <v>0.26694999999999997</v>
      </c>
      <c r="P12" s="1" t="s">
        <v>46</v>
      </c>
      <c r="Q12" s="2">
        <v>0.6678999999999999</v>
      </c>
      <c r="R12" s="2">
        <v>-0.06345</v>
      </c>
      <c r="S12" s="2">
        <v>0.2258</v>
      </c>
    </row>
    <row r="13" spans="1:19" ht="12.75">
      <c r="A13" s="1" t="s">
        <v>47</v>
      </c>
      <c r="B13" s="2">
        <v>-0.3468</v>
      </c>
      <c r="C13" s="2">
        <v>-3.6081</v>
      </c>
      <c r="D13" s="2">
        <v>0.0006</v>
      </c>
      <c r="F13" s="1" t="s">
        <v>47</v>
      </c>
      <c r="G13" s="2">
        <v>0.7009</v>
      </c>
      <c r="H13" s="2">
        <v>0.0773</v>
      </c>
      <c r="I13" s="2">
        <v>0.2681</v>
      </c>
      <c r="K13" s="1" t="s">
        <v>47</v>
      </c>
      <c r="L13" s="2">
        <f t="shared" si="0"/>
        <v>0.17704999999999999</v>
      </c>
      <c r="M13" s="2">
        <f t="shared" si="1"/>
        <v>-1.7653999999999999</v>
      </c>
      <c r="N13" s="2">
        <f t="shared" si="2"/>
        <v>0.13435</v>
      </c>
      <c r="P13" s="1" t="s">
        <v>47</v>
      </c>
      <c r="Q13" s="2">
        <v>0.6678999999999999</v>
      </c>
      <c r="R13" s="2">
        <v>-0.06345</v>
      </c>
      <c r="S13" s="2">
        <v>0.2258</v>
      </c>
    </row>
    <row r="14" spans="1:19" ht="12.75">
      <c r="A14" s="1" t="s">
        <v>48</v>
      </c>
      <c r="B14" s="2">
        <v>-0.4329</v>
      </c>
      <c r="C14" s="2">
        <v>-3.9024</v>
      </c>
      <c r="D14" s="2">
        <v>0.0269</v>
      </c>
      <c r="F14" s="1" t="s">
        <v>48</v>
      </c>
      <c r="G14" s="2">
        <v>0.6046</v>
      </c>
      <c r="H14" s="2">
        <v>-0.2199</v>
      </c>
      <c r="I14" s="2">
        <v>0.1736</v>
      </c>
      <c r="K14" s="1" t="s">
        <v>48</v>
      </c>
      <c r="L14" s="2">
        <f t="shared" si="0"/>
        <v>0.08585000000000001</v>
      </c>
      <c r="M14" s="2">
        <f t="shared" si="1"/>
        <v>-2.06115</v>
      </c>
      <c r="N14" s="2">
        <f t="shared" si="2"/>
        <v>0.10025</v>
      </c>
      <c r="P14" s="1" t="s">
        <v>48</v>
      </c>
      <c r="Q14" s="2">
        <v>0.6678999999999999</v>
      </c>
      <c r="R14" s="2">
        <v>-0.06345</v>
      </c>
      <c r="S14" s="2">
        <v>0.2258</v>
      </c>
    </row>
    <row r="15" spans="1:19" ht="12.75">
      <c r="A15" s="1" t="s">
        <v>49</v>
      </c>
      <c r="B15" s="2">
        <v>0.7737</v>
      </c>
      <c r="C15" s="2">
        <v>0.2258</v>
      </c>
      <c r="D15" s="2">
        <v>0.3938</v>
      </c>
      <c r="F15" s="1" t="s">
        <v>49</v>
      </c>
      <c r="G15" s="2">
        <v>0.4766</v>
      </c>
      <c r="H15" s="2">
        <v>-0.6147</v>
      </c>
      <c r="I15" s="2">
        <v>0.0053</v>
      </c>
      <c r="K15" s="1" t="s">
        <v>49</v>
      </c>
      <c r="L15" s="2">
        <f t="shared" si="0"/>
        <v>0.6251500000000001</v>
      </c>
      <c r="M15" s="2">
        <f t="shared" si="1"/>
        <v>-0.19445</v>
      </c>
      <c r="N15" s="2">
        <f t="shared" si="2"/>
        <v>0.19955</v>
      </c>
      <c r="P15" s="1" t="s">
        <v>49</v>
      </c>
      <c r="Q15" s="2">
        <v>0.6678999999999999</v>
      </c>
      <c r="R15" s="2">
        <v>-0.06345</v>
      </c>
      <c r="S15" s="2">
        <v>0.2258</v>
      </c>
    </row>
    <row r="16" spans="1:19" ht="12.75">
      <c r="A16" s="1" t="s">
        <v>50</v>
      </c>
      <c r="B16" s="2">
        <v>0.7692</v>
      </c>
      <c r="C16" s="2">
        <v>0.2102</v>
      </c>
      <c r="D16" s="2">
        <v>0.3576</v>
      </c>
      <c r="F16" s="1" t="s">
        <v>50</v>
      </c>
      <c r="G16" s="2">
        <v>0.5666</v>
      </c>
      <c r="H16" s="2">
        <v>-0.3371</v>
      </c>
      <c r="I16" s="2">
        <v>0.094</v>
      </c>
      <c r="K16" s="1" t="s">
        <v>50</v>
      </c>
      <c r="L16" s="2">
        <f t="shared" si="0"/>
        <v>0.6678999999999999</v>
      </c>
      <c r="M16" s="2">
        <f t="shared" si="1"/>
        <v>-0.06345</v>
      </c>
      <c r="N16" s="2">
        <f t="shared" si="2"/>
        <v>0.2258</v>
      </c>
      <c r="P16" s="1" t="s">
        <v>50</v>
      </c>
      <c r="Q16" s="2">
        <v>0.6678999999999999</v>
      </c>
      <c r="R16" s="2">
        <v>-0.06345</v>
      </c>
      <c r="S16" s="2">
        <v>0.2258</v>
      </c>
    </row>
    <row r="17" spans="1:19" ht="12.75">
      <c r="A17" s="1" t="s">
        <v>51</v>
      </c>
      <c r="B17" s="2">
        <v>0.7491</v>
      </c>
      <c r="C17" s="2">
        <v>0.1415</v>
      </c>
      <c r="D17" s="2">
        <v>0.3223</v>
      </c>
      <c r="F17" s="1" t="s">
        <v>51</v>
      </c>
      <c r="G17" s="2">
        <v>0.5569</v>
      </c>
      <c r="H17" s="2">
        <v>-0.3671</v>
      </c>
      <c r="I17" s="2">
        <v>0.1003</v>
      </c>
      <c r="K17" s="1" t="s">
        <v>51</v>
      </c>
      <c r="L17" s="2">
        <f t="shared" si="0"/>
        <v>0.653</v>
      </c>
      <c r="M17" s="2">
        <f t="shared" si="1"/>
        <v>-0.1128</v>
      </c>
      <c r="N17" s="2">
        <f t="shared" si="2"/>
        <v>0.2113</v>
      </c>
      <c r="P17" s="1" t="s">
        <v>51</v>
      </c>
      <c r="Q17" s="2">
        <v>0.653</v>
      </c>
      <c r="R17" s="2">
        <v>-0.1128</v>
      </c>
      <c r="S17" s="2">
        <v>0.2113</v>
      </c>
    </row>
    <row r="18" spans="1:19" ht="12.75">
      <c r="A18" s="1" t="s">
        <v>52</v>
      </c>
      <c r="B18" s="2">
        <v>0.6766</v>
      </c>
      <c r="C18" s="2">
        <v>-0.1064</v>
      </c>
      <c r="D18" s="2">
        <v>0.0225</v>
      </c>
      <c r="F18" s="1" t="s">
        <v>52</v>
      </c>
      <c r="G18" s="2">
        <v>0.3292</v>
      </c>
      <c r="H18" s="2">
        <v>-1.0695</v>
      </c>
      <c r="I18" s="2">
        <v>0.1258</v>
      </c>
      <c r="K18" s="1" t="s">
        <v>52</v>
      </c>
      <c r="L18" s="2">
        <f t="shared" si="0"/>
        <v>0.5029</v>
      </c>
      <c r="M18" s="2">
        <f t="shared" si="1"/>
        <v>-0.58795</v>
      </c>
      <c r="N18" s="2">
        <f t="shared" si="2"/>
        <v>0.07415</v>
      </c>
      <c r="P18" s="1" t="s">
        <v>52</v>
      </c>
      <c r="Q18" s="2">
        <v>0.5029</v>
      </c>
      <c r="R18" s="2">
        <v>-0.58795</v>
      </c>
      <c r="S18" s="2">
        <v>0.07415</v>
      </c>
    </row>
    <row r="19" spans="1:19" ht="12.75">
      <c r="A19" s="1" t="s">
        <v>53</v>
      </c>
      <c r="B19" s="2">
        <v>0.6793</v>
      </c>
      <c r="C19" s="2">
        <v>-0.0972</v>
      </c>
      <c r="D19" s="2">
        <v>0.0229</v>
      </c>
      <c r="F19" s="1" t="s">
        <v>53</v>
      </c>
      <c r="G19" s="2">
        <v>0.3078</v>
      </c>
      <c r="H19" s="2">
        <v>-1.1356</v>
      </c>
      <c r="I19" s="2">
        <v>0.1285</v>
      </c>
      <c r="K19" s="1" t="s">
        <v>53</v>
      </c>
      <c r="L19" s="2">
        <f t="shared" si="0"/>
        <v>0.49355000000000004</v>
      </c>
      <c r="M19" s="2">
        <f t="shared" si="1"/>
        <v>-0.6164</v>
      </c>
      <c r="N19" s="2">
        <f t="shared" si="2"/>
        <v>0.0757</v>
      </c>
      <c r="P19" s="1" t="s">
        <v>53</v>
      </c>
      <c r="Q19" s="2">
        <v>0.49355000000000004</v>
      </c>
      <c r="R19" s="2">
        <v>-0.6164</v>
      </c>
      <c r="S19" s="2">
        <v>0.0757</v>
      </c>
    </row>
    <row r="20" spans="1:19" ht="12.75">
      <c r="A20" s="1" t="s">
        <v>54</v>
      </c>
      <c r="B20" s="2">
        <v>0.6801</v>
      </c>
      <c r="C20" s="2">
        <v>-0.0946</v>
      </c>
      <c r="D20" s="2">
        <v>0.0238</v>
      </c>
      <c r="F20" s="1" t="s">
        <v>54</v>
      </c>
      <c r="G20" s="2">
        <v>0.283</v>
      </c>
      <c r="H20" s="2">
        <v>-1.2121</v>
      </c>
      <c r="I20" s="2">
        <v>0.1279</v>
      </c>
      <c r="K20" s="1" t="s">
        <v>54</v>
      </c>
      <c r="L20" s="2">
        <f t="shared" si="0"/>
        <v>0.48155000000000003</v>
      </c>
      <c r="M20" s="2">
        <f t="shared" si="1"/>
        <v>-0.65335</v>
      </c>
      <c r="N20" s="2">
        <f t="shared" si="2"/>
        <v>0.07585</v>
      </c>
      <c r="P20" s="1" t="s">
        <v>54</v>
      </c>
      <c r="Q20" s="2">
        <v>0.48155000000000003</v>
      </c>
      <c r="R20" s="2">
        <v>-0.65335</v>
      </c>
      <c r="S20" s="2">
        <v>0.07585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12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-3.5365</v>
      </c>
      <c r="C6" s="2">
        <v>-5.5171</v>
      </c>
      <c r="D6" s="2">
        <v>0.0039</v>
      </c>
      <c r="F6" s="1" t="s">
        <v>64</v>
      </c>
      <c r="G6" s="2">
        <v>0.3039</v>
      </c>
      <c r="H6" s="2">
        <v>-1.0452</v>
      </c>
      <c r="I6" s="2">
        <v>0.0109</v>
      </c>
      <c r="K6" s="1" t="s">
        <v>64</v>
      </c>
      <c r="L6" s="2">
        <f aca="true" t="shared" si="0" ref="L6:L24">(B6+G6)/2</f>
        <v>-1.6163</v>
      </c>
      <c r="M6" s="2">
        <f aca="true" t="shared" si="1" ref="M6:M24">(C6+H6)/2</f>
        <v>-3.2811500000000002</v>
      </c>
      <c r="N6" s="2">
        <f aca="true" t="shared" si="2" ref="N6:N24">(D6+I6)/2</f>
        <v>0.0074</v>
      </c>
      <c r="P6" s="1" t="s">
        <v>64</v>
      </c>
      <c r="Q6" s="2">
        <v>0.26744999999999997</v>
      </c>
      <c r="R6" s="2">
        <v>-0.20759999999999998</v>
      </c>
      <c r="S6" s="2">
        <v>0.20179999999999998</v>
      </c>
    </row>
    <row r="7" spans="1:19" ht="12.75">
      <c r="A7" s="1" t="s">
        <v>63</v>
      </c>
      <c r="B7" s="2">
        <v>-3.3653</v>
      </c>
      <c r="C7" s="2">
        <v>-5.2712</v>
      </c>
      <c r="D7" s="2">
        <v>0.0493</v>
      </c>
      <c r="F7" s="1" t="s">
        <v>63</v>
      </c>
      <c r="G7" s="2">
        <v>0.0523</v>
      </c>
      <c r="H7" s="2">
        <v>-1.7846</v>
      </c>
      <c r="I7" s="2">
        <v>0.3872</v>
      </c>
      <c r="K7" s="1" t="s">
        <v>63</v>
      </c>
      <c r="L7" s="2">
        <f t="shared" si="0"/>
        <v>-1.6565</v>
      </c>
      <c r="M7" s="2">
        <f t="shared" si="1"/>
        <v>-3.5279000000000003</v>
      </c>
      <c r="N7" s="2">
        <f t="shared" si="2"/>
        <v>0.21825</v>
      </c>
      <c r="P7" s="1" t="s">
        <v>63</v>
      </c>
      <c r="Q7" s="2">
        <v>0.26744999999999997</v>
      </c>
      <c r="R7" s="2">
        <v>-0.20759999999999998</v>
      </c>
      <c r="S7" s="2">
        <v>0.20179999999999998</v>
      </c>
    </row>
    <row r="8" spans="1:19" ht="12.75">
      <c r="A8" s="1" t="s">
        <v>65</v>
      </c>
      <c r="B8" s="2">
        <v>-3.8528</v>
      </c>
      <c r="C8" s="2">
        <v>-5.9716</v>
      </c>
      <c r="D8" s="2">
        <v>0.0276</v>
      </c>
      <c r="F8" s="1" t="s">
        <v>65</v>
      </c>
      <c r="G8" s="2">
        <v>-0.4001</v>
      </c>
      <c r="H8" s="2">
        <v>-3.1137</v>
      </c>
      <c r="I8" s="2">
        <v>0.3438</v>
      </c>
      <c r="K8" s="1" t="s">
        <v>65</v>
      </c>
      <c r="L8" s="2">
        <f t="shared" si="0"/>
        <v>-2.1264499999999997</v>
      </c>
      <c r="M8" s="2">
        <f t="shared" si="1"/>
        <v>-4.54265</v>
      </c>
      <c r="N8" s="2">
        <f t="shared" si="2"/>
        <v>0.1857</v>
      </c>
      <c r="P8" s="1" t="s">
        <v>65</v>
      </c>
      <c r="Q8" s="2">
        <v>0.26744999999999997</v>
      </c>
      <c r="R8" s="2">
        <v>-0.20759999999999998</v>
      </c>
      <c r="S8" s="2">
        <v>0.20179999999999998</v>
      </c>
    </row>
    <row r="9" spans="1:19" ht="12.75">
      <c r="A9" s="1" t="s">
        <v>43</v>
      </c>
      <c r="B9" s="2">
        <v>-1.8099</v>
      </c>
      <c r="C9" s="2">
        <v>-3.0367</v>
      </c>
      <c r="D9" s="2">
        <v>0.0564</v>
      </c>
      <c r="F9" s="1" t="s">
        <v>43</v>
      </c>
      <c r="G9" s="2">
        <v>0.7031</v>
      </c>
      <c r="H9" s="2">
        <v>0.1278</v>
      </c>
      <c r="I9" s="2">
        <v>0.3219</v>
      </c>
      <c r="K9" s="1" t="s">
        <v>43</v>
      </c>
      <c r="L9" s="2">
        <f t="shared" si="0"/>
        <v>-0.5534000000000001</v>
      </c>
      <c r="M9" s="2">
        <f t="shared" si="1"/>
        <v>-1.45445</v>
      </c>
      <c r="N9" s="2">
        <f t="shared" si="2"/>
        <v>0.18915</v>
      </c>
      <c r="P9" s="1" t="s">
        <v>43</v>
      </c>
      <c r="Q9" s="2">
        <v>0.26744999999999997</v>
      </c>
      <c r="R9" s="2">
        <v>-0.20759999999999998</v>
      </c>
      <c r="S9" s="2">
        <v>0.20179999999999998</v>
      </c>
    </row>
    <row r="10" spans="1:19" ht="12.75">
      <c r="A10" s="1" t="s">
        <v>44</v>
      </c>
      <c r="B10" s="2">
        <v>-4.46</v>
      </c>
      <c r="C10" s="2">
        <v>-6.8438</v>
      </c>
      <c r="D10" s="2">
        <v>0.0097</v>
      </c>
      <c r="F10" s="1" t="s">
        <v>44</v>
      </c>
      <c r="G10" s="2">
        <v>-1.9362</v>
      </c>
      <c r="H10" s="2">
        <v>-7.6269</v>
      </c>
      <c r="I10" s="2">
        <v>0.4648</v>
      </c>
      <c r="K10" s="1" t="s">
        <v>44</v>
      </c>
      <c r="L10" s="2">
        <f t="shared" si="0"/>
        <v>-3.1981</v>
      </c>
      <c r="M10" s="2">
        <f t="shared" si="1"/>
        <v>-7.23535</v>
      </c>
      <c r="N10" s="2">
        <f t="shared" si="2"/>
        <v>0.23725</v>
      </c>
      <c r="P10" s="1" t="s">
        <v>44</v>
      </c>
      <c r="Q10" s="2">
        <v>0.26744999999999997</v>
      </c>
      <c r="R10" s="2">
        <v>-0.20759999999999998</v>
      </c>
      <c r="S10" s="2">
        <v>0.20179999999999998</v>
      </c>
    </row>
    <row r="11" spans="1:19" ht="12.75">
      <c r="A11" s="1" t="s">
        <v>45</v>
      </c>
      <c r="B11" s="2">
        <v>-3.5761</v>
      </c>
      <c r="C11" s="2">
        <v>-5.574</v>
      </c>
      <c r="D11" s="2">
        <v>0.0095</v>
      </c>
      <c r="F11" s="1" t="s">
        <v>45</v>
      </c>
      <c r="G11" s="2">
        <v>-2.3845</v>
      </c>
      <c r="H11" s="2">
        <v>-8.944</v>
      </c>
      <c r="I11" s="2">
        <v>0.6431</v>
      </c>
      <c r="K11" s="1" t="s">
        <v>45</v>
      </c>
      <c r="L11" s="2">
        <f t="shared" si="0"/>
        <v>-2.9802999999999997</v>
      </c>
      <c r="M11" s="2">
        <f t="shared" si="1"/>
        <v>-7.259</v>
      </c>
      <c r="N11" s="2">
        <f t="shared" si="2"/>
        <v>0.3263</v>
      </c>
      <c r="P11" s="1" t="s">
        <v>45</v>
      </c>
      <c r="Q11" s="2">
        <v>0.26744999999999997</v>
      </c>
      <c r="R11" s="2">
        <v>-0.20759999999999998</v>
      </c>
      <c r="S11" s="2">
        <v>0.20179999999999998</v>
      </c>
    </row>
    <row r="12" spans="1:19" ht="12.75">
      <c r="A12" s="1" t="s">
        <v>46</v>
      </c>
      <c r="B12" s="2">
        <v>-3.0446</v>
      </c>
      <c r="C12" s="2">
        <v>-4.8105</v>
      </c>
      <c r="D12" s="2">
        <v>0.0075</v>
      </c>
      <c r="F12" s="1" t="s">
        <v>46</v>
      </c>
      <c r="G12" s="2">
        <v>-1.3472</v>
      </c>
      <c r="H12" s="2">
        <v>-5.8965</v>
      </c>
      <c r="I12" s="2">
        <v>0.6175</v>
      </c>
      <c r="K12" s="1" t="s">
        <v>46</v>
      </c>
      <c r="L12" s="2">
        <f t="shared" si="0"/>
        <v>-2.1959</v>
      </c>
      <c r="M12" s="2">
        <f t="shared" si="1"/>
        <v>-5.3535</v>
      </c>
      <c r="N12" s="2">
        <f t="shared" si="2"/>
        <v>0.3125</v>
      </c>
      <c r="P12" s="1" t="s">
        <v>46</v>
      </c>
      <c r="Q12" s="2">
        <v>0.26744999999999997</v>
      </c>
      <c r="R12" s="2">
        <v>-0.20759999999999998</v>
      </c>
      <c r="S12" s="2">
        <v>0.20179999999999998</v>
      </c>
    </row>
    <row r="13" spans="1:19" ht="12.75">
      <c r="A13" s="1" t="s">
        <v>47</v>
      </c>
      <c r="B13" s="2">
        <v>-1.4417</v>
      </c>
      <c r="C13" s="2">
        <v>-2.5078</v>
      </c>
      <c r="D13" s="2">
        <v>0.0659</v>
      </c>
      <c r="F13" s="1" t="s">
        <v>47</v>
      </c>
      <c r="G13" s="2">
        <v>0.7324</v>
      </c>
      <c r="H13" s="2">
        <v>0.2137</v>
      </c>
      <c r="I13" s="2">
        <v>0.3496</v>
      </c>
      <c r="K13" s="1" t="s">
        <v>47</v>
      </c>
      <c r="L13" s="2">
        <f t="shared" si="0"/>
        <v>-0.35464999999999997</v>
      </c>
      <c r="M13" s="2">
        <f t="shared" si="1"/>
        <v>-1.1470500000000001</v>
      </c>
      <c r="N13" s="2">
        <f t="shared" si="2"/>
        <v>0.20775000000000002</v>
      </c>
      <c r="P13" s="1" t="s">
        <v>47</v>
      </c>
      <c r="Q13" s="2">
        <v>0.26744999999999997</v>
      </c>
      <c r="R13" s="2">
        <v>-0.20759999999999998</v>
      </c>
      <c r="S13" s="2">
        <v>0.20179999999999998</v>
      </c>
    </row>
    <row r="14" spans="1:19" ht="12.75">
      <c r="A14" s="1" t="s">
        <v>48</v>
      </c>
      <c r="B14" s="2">
        <v>-1.2874</v>
      </c>
      <c r="C14" s="2">
        <v>-2.286</v>
      </c>
      <c r="D14" s="2">
        <v>0.1612</v>
      </c>
      <c r="F14" s="1" t="s">
        <v>48</v>
      </c>
      <c r="G14" s="2">
        <v>-0.4148</v>
      </c>
      <c r="H14" s="2">
        <v>-3.1568</v>
      </c>
      <c r="I14" s="2">
        <v>0.3792</v>
      </c>
      <c r="K14" s="1" t="s">
        <v>48</v>
      </c>
      <c r="L14" s="2">
        <f t="shared" si="0"/>
        <v>-0.8511000000000001</v>
      </c>
      <c r="M14" s="2">
        <f t="shared" si="1"/>
        <v>-2.7214</v>
      </c>
      <c r="N14" s="2">
        <f t="shared" si="2"/>
        <v>0.2702</v>
      </c>
      <c r="P14" s="1" t="s">
        <v>48</v>
      </c>
      <c r="Q14" s="2">
        <v>0.26744999999999997</v>
      </c>
      <c r="R14" s="2">
        <v>-0.20759999999999998</v>
      </c>
      <c r="S14" s="2">
        <v>0.20179999999999998</v>
      </c>
    </row>
    <row r="15" spans="1:19" ht="12.75">
      <c r="A15" s="1" t="s">
        <v>49</v>
      </c>
      <c r="B15" s="2">
        <v>-0.446</v>
      </c>
      <c r="C15" s="2">
        <v>-1.0773</v>
      </c>
      <c r="D15" s="2">
        <v>0.1185</v>
      </c>
      <c r="F15" s="1" t="s">
        <v>49</v>
      </c>
      <c r="G15" s="2">
        <v>-0.0184</v>
      </c>
      <c r="H15" s="2">
        <v>-1.9922</v>
      </c>
      <c r="I15" s="2">
        <v>0.1395</v>
      </c>
      <c r="K15" s="1" t="s">
        <v>49</v>
      </c>
      <c r="L15" s="2">
        <f t="shared" si="0"/>
        <v>-0.23220000000000002</v>
      </c>
      <c r="M15" s="2">
        <f t="shared" si="1"/>
        <v>-1.5347499999999998</v>
      </c>
      <c r="N15" s="2">
        <f t="shared" si="2"/>
        <v>0.129</v>
      </c>
      <c r="P15" s="1" t="s">
        <v>49</v>
      </c>
      <c r="Q15" s="2">
        <v>0.26744999999999997</v>
      </c>
      <c r="R15" s="2">
        <v>-0.20759999999999998</v>
      </c>
      <c r="S15" s="2">
        <v>0.20179999999999998</v>
      </c>
    </row>
    <row r="16" spans="1:19" ht="12.75">
      <c r="A16" s="1" t="s">
        <v>50</v>
      </c>
      <c r="B16" s="2">
        <v>-0.014</v>
      </c>
      <c r="C16" s="2">
        <v>-0.4567</v>
      </c>
      <c r="D16" s="2">
        <v>0.0948</v>
      </c>
      <c r="F16" s="1" t="s">
        <v>50</v>
      </c>
      <c r="G16" s="2">
        <v>0.4664</v>
      </c>
      <c r="H16" s="2">
        <v>-0.5677</v>
      </c>
      <c r="I16" s="2">
        <v>0.0551</v>
      </c>
      <c r="K16" s="1" t="s">
        <v>50</v>
      </c>
      <c r="L16" s="2">
        <f t="shared" si="0"/>
        <v>0.22619999999999998</v>
      </c>
      <c r="M16" s="2">
        <f t="shared" si="1"/>
        <v>-0.5122</v>
      </c>
      <c r="N16" s="2">
        <f t="shared" si="2"/>
        <v>0.07495</v>
      </c>
      <c r="P16" s="1" t="s">
        <v>50</v>
      </c>
      <c r="Q16" s="2">
        <v>0.26744999999999997</v>
      </c>
      <c r="R16" s="2">
        <v>-0.20759999999999998</v>
      </c>
      <c r="S16" s="2">
        <v>0.20179999999999998</v>
      </c>
    </row>
    <row r="17" spans="1:19" ht="12.75">
      <c r="A17" s="1" t="s">
        <v>51</v>
      </c>
      <c r="B17" s="2">
        <v>-0.3091</v>
      </c>
      <c r="C17" s="2">
        <v>-0.8806</v>
      </c>
      <c r="D17" s="2">
        <v>0.1586</v>
      </c>
      <c r="F17" s="1" t="s">
        <v>51</v>
      </c>
      <c r="G17" s="2">
        <v>0.4106</v>
      </c>
      <c r="H17" s="2">
        <v>-0.7317</v>
      </c>
      <c r="I17" s="2">
        <v>0.0042</v>
      </c>
      <c r="K17" s="1" t="s">
        <v>51</v>
      </c>
      <c r="L17" s="2">
        <f t="shared" si="0"/>
        <v>0.05075000000000002</v>
      </c>
      <c r="M17" s="2">
        <f t="shared" si="1"/>
        <v>-0.80615</v>
      </c>
      <c r="N17" s="2">
        <f t="shared" si="2"/>
        <v>0.0814</v>
      </c>
      <c r="P17" s="1" t="s">
        <v>51</v>
      </c>
      <c r="Q17" s="2">
        <v>0.26744999999999997</v>
      </c>
      <c r="R17" s="2">
        <v>-0.20759999999999998</v>
      </c>
      <c r="S17" s="2">
        <v>0.20179999999999998</v>
      </c>
    </row>
    <row r="18" spans="1:19" ht="12.75">
      <c r="A18" s="1" t="s">
        <v>52</v>
      </c>
      <c r="B18" s="2">
        <v>-0.6803</v>
      </c>
      <c r="C18" s="2">
        <v>-1.4139</v>
      </c>
      <c r="D18" s="2">
        <v>0.0766</v>
      </c>
      <c r="F18" s="1" t="s">
        <v>52</v>
      </c>
      <c r="G18" s="2">
        <v>0.5607</v>
      </c>
      <c r="H18" s="2">
        <v>-0.2908</v>
      </c>
      <c r="I18" s="2">
        <v>0.0648</v>
      </c>
      <c r="K18" s="1" t="s">
        <v>52</v>
      </c>
      <c r="L18" s="2">
        <f t="shared" si="0"/>
        <v>-0.05980000000000002</v>
      </c>
      <c r="M18" s="2">
        <f t="shared" si="1"/>
        <v>-0.8523499999999999</v>
      </c>
      <c r="N18" s="2">
        <f t="shared" si="2"/>
        <v>0.0707</v>
      </c>
      <c r="P18" s="1" t="s">
        <v>52</v>
      </c>
      <c r="Q18" s="2">
        <v>0.26744999999999997</v>
      </c>
      <c r="R18" s="2">
        <v>-0.20759999999999998</v>
      </c>
      <c r="S18" s="2">
        <v>0.20179999999999998</v>
      </c>
    </row>
    <row r="19" spans="1:19" ht="12.75">
      <c r="A19" s="1" t="s">
        <v>53</v>
      </c>
      <c r="B19" s="2">
        <v>-0.3377</v>
      </c>
      <c r="C19" s="2">
        <v>-0.9217</v>
      </c>
      <c r="D19" s="2">
        <v>0.0211</v>
      </c>
      <c r="F19" s="1" t="s">
        <v>53</v>
      </c>
      <c r="G19" s="2">
        <v>0.7411</v>
      </c>
      <c r="H19" s="2">
        <v>0.2393</v>
      </c>
      <c r="I19" s="2">
        <v>0.4653</v>
      </c>
      <c r="K19" s="1" t="s">
        <v>53</v>
      </c>
      <c r="L19" s="2">
        <f t="shared" si="0"/>
        <v>0.2017</v>
      </c>
      <c r="M19" s="2">
        <f t="shared" si="1"/>
        <v>-0.34119999999999995</v>
      </c>
      <c r="N19" s="2">
        <f t="shared" si="2"/>
        <v>0.2432</v>
      </c>
      <c r="P19" s="1" t="s">
        <v>53</v>
      </c>
      <c r="Q19" s="2">
        <v>0.26744999999999997</v>
      </c>
      <c r="R19" s="2">
        <v>-0.20759999999999998</v>
      </c>
      <c r="S19" s="2">
        <v>0.20179999999999998</v>
      </c>
    </row>
    <row r="20" spans="1:19" ht="12.75">
      <c r="A20" s="1" t="s">
        <v>54</v>
      </c>
      <c r="B20" s="2">
        <v>-0.2584</v>
      </c>
      <c r="C20" s="2">
        <v>-0.8078</v>
      </c>
      <c r="D20" s="2">
        <v>0.0068</v>
      </c>
      <c r="F20" s="1" t="s">
        <v>54</v>
      </c>
      <c r="G20" s="2">
        <v>0.7933</v>
      </c>
      <c r="H20" s="2">
        <v>0.3926</v>
      </c>
      <c r="I20" s="2">
        <v>0.3968</v>
      </c>
      <c r="K20" s="1" t="s">
        <v>54</v>
      </c>
      <c r="L20" s="2">
        <f t="shared" si="0"/>
        <v>0.26744999999999997</v>
      </c>
      <c r="M20" s="2">
        <f t="shared" si="1"/>
        <v>-0.20759999999999998</v>
      </c>
      <c r="N20" s="2">
        <f t="shared" si="2"/>
        <v>0.20179999999999998</v>
      </c>
      <c r="P20" s="1" t="s">
        <v>54</v>
      </c>
      <c r="Q20" s="2">
        <v>0.26744999999999997</v>
      </c>
      <c r="R20" s="2">
        <v>-0.20759999999999998</v>
      </c>
      <c r="S20" s="2">
        <v>0.20179999999999998</v>
      </c>
    </row>
    <row r="21" spans="1:19" ht="12.75">
      <c r="A21" s="1" t="s">
        <v>55</v>
      </c>
      <c r="B21" s="2">
        <v>-0.343</v>
      </c>
      <c r="C21" s="2">
        <v>-0.9294</v>
      </c>
      <c r="D21" s="2">
        <v>0.0012</v>
      </c>
      <c r="F21" s="1" t="s">
        <v>55</v>
      </c>
      <c r="G21" s="2">
        <v>-3.66</v>
      </c>
      <c r="H21" s="2">
        <v>-12.6918</v>
      </c>
      <c r="I21" s="2">
        <v>0.2989</v>
      </c>
      <c r="K21" s="1" t="s">
        <v>55</v>
      </c>
      <c r="L21" s="2">
        <f t="shared" si="0"/>
        <v>-2.0015</v>
      </c>
      <c r="M21" s="2">
        <f t="shared" si="1"/>
        <v>-6.8106</v>
      </c>
      <c r="N21" s="2">
        <f t="shared" si="2"/>
        <v>0.15005</v>
      </c>
      <c r="P21" s="1" t="s">
        <v>55</v>
      </c>
      <c r="Q21" s="2">
        <v>-2.0015</v>
      </c>
      <c r="R21" s="2">
        <v>-6.8106</v>
      </c>
      <c r="S21" s="2">
        <v>0.15005</v>
      </c>
    </row>
    <row r="22" spans="1:19" ht="12.75">
      <c r="A22" s="1" t="s">
        <v>56</v>
      </c>
      <c r="B22" s="2">
        <v>-0.8035</v>
      </c>
      <c r="C22" s="2">
        <v>-1.5909</v>
      </c>
      <c r="D22" s="2">
        <v>0.0534</v>
      </c>
      <c r="F22" s="1" t="s">
        <v>56</v>
      </c>
      <c r="G22" s="2">
        <v>-3.815</v>
      </c>
      <c r="H22" s="2">
        <v>-13.1473</v>
      </c>
      <c r="I22" s="2">
        <v>0.4333</v>
      </c>
      <c r="K22" s="1" t="s">
        <v>56</v>
      </c>
      <c r="L22" s="2">
        <f t="shared" si="0"/>
        <v>-2.30925</v>
      </c>
      <c r="M22" s="2">
        <f t="shared" si="1"/>
        <v>-7.3690999999999995</v>
      </c>
      <c r="N22" s="2">
        <f t="shared" si="2"/>
        <v>0.24335</v>
      </c>
      <c r="P22" s="1" t="s">
        <v>56</v>
      </c>
      <c r="Q22" s="2">
        <v>-2.2751</v>
      </c>
      <c r="R22" s="2">
        <v>-7.2925</v>
      </c>
      <c r="S22" s="2">
        <v>0.19115000000000001</v>
      </c>
    </row>
    <row r="23" spans="1:19" ht="12.75">
      <c r="A23" s="1" t="s">
        <v>57</v>
      </c>
      <c r="B23" s="2">
        <v>-0.7717</v>
      </c>
      <c r="C23" s="2">
        <v>-1.5452</v>
      </c>
      <c r="D23" s="2">
        <v>0.0003</v>
      </c>
      <c r="F23" s="1" t="s">
        <v>57</v>
      </c>
      <c r="G23" s="2">
        <v>-3.7785</v>
      </c>
      <c r="H23" s="2">
        <v>-13.0398</v>
      </c>
      <c r="I23" s="2">
        <v>0.382</v>
      </c>
      <c r="K23" s="1" t="s">
        <v>57</v>
      </c>
      <c r="L23" s="2">
        <f t="shared" si="0"/>
        <v>-2.2751</v>
      </c>
      <c r="M23" s="2">
        <f t="shared" si="1"/>
        <v>-7.2924999999999995</v>
      </c>
      <c r="N23" s="2">
        <f t="shared" si="2"/>
        <v>0.19115000000000001</v>
      </c>
      <c r="P23" s="1" t="s">
        <v>57</v>
      </c>
      <c r="Q23" s="2">
        <v>-2.2751</v>
      </c>
      <c r="R23" s="2">
        <v>-7.2925</v>
      </c>
      <c r="S23" s="2">
        <v>0.19115000000000001</v>
      </c>
    </row>
    <row r="24" spans="1:19" ht="12.75">
      <c r="A24" s="1" t="s">
        <v>58</v>
      </c>
      <c r="B24" s="2">
        <v>-0.7997</v>
      </c>
      <c r="C24" s="2">
        <v>-1.5854</v>
      </c>
      <c r="D24" s="2">
        <v>0.0323</v>
      </c>
      <c r="F24" s="1" t="s">
        <v>58</v>
      </c>
      <c r="G24" s="2">
        <v>-4.1391</v>
      </c>
      <c r="H24" s="2">
        <v>-14.0993</v>
      </c>
      <c r="I24" s="2">
        <v>0.3187</v>
      </c>
      <c r="K24" s="1" t="s">
        <v>58</v>
      </c>
      <c r="L24" s="2">
        <f t="shared" si="0"/>
        <v>-2.4694</v>
      </c>
      <c r="M24" s="2">
        <f t="shared" si="1"/>
        <v>-7.84235</v>
      </c>
      <c r="N24" s="2">
        <f t="shared" si="2"/>
        <v>0.1755</v>
      </c>
      <c r="P24" s="1" t="s">
        <v>58</v>
      </c>
      <c r="Q24" s="2">
        <v>-2.4694</v>
      </c>
      <c r="R24" s="2">
        <v>-7.84235</v>
      </c>
      <c r="S24" s="2">
        <v>0.1755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13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-0.1792</v>
      </c>
      <c r="C6" s="2">
        <v>-0.694</v>
      </c>
      <c r="D6" s="2">
        <v>0.0052</v>
      </c>
      <c r="F6" s="1" t="s">
        <v>64</v>
      </c>
      <c r="G6" s="2">
        <v>0.7115</v>
      </c>
      <c r="H6" s="2">
        <v>0.1523</v>
      </c>
      <c r="I6" s="2">
        <v>0.5728</v>
      </c>
      <c r="K6" s="1" t="s">
        <v>64</v>
      </c>
      <c r="L6" s="2">
        <f aca="true" t="shared" si="0" ref="L6:L24">(B6+G6)/2</f>
        <v>0.26615</v>
      </c>
      <c r="M6" s="2">
        <f aca="true" t="shared" si="1" ref="M6:M24">(C6+H6)/2</f>
        <v>-0.27085</v>
      </c>
      <c r="N6" s="2">
        <f aca="true" t="shared" si="2" ref="N6:N24">(D6+I6)/2</f>
        <v>0.289</v>
      </c>
      <c r="P6" s="1" t="s">
        <v>64</v>
      </c>
      <c r="Q6" s="2">
        <v>0.26615</v>
      </c>
      <c r="R6" s="2">
        <v>-0.27085</v>
      </c>
      <c r="S6" s="2">
        <v>0.289</v>
      </c>
    </row>
    <row r="7" spans="1:19" ht="12.75">
      <c r="A7" s="1" t="s">
        <v>63</v>
      </c>
      <c r="B7" s="2">
        <v>-0.8541</v>
      </c>
      <c r="C7" s="2">
        <v>-1.6636</v>
      </c>
      <c r="D7" s="2">
        <v>0.0001</v>
      </c>
      <c r="F7" s="1" t="s">
        <v>63</v>
      </c>
      <c r="G7" s="2">
        <v>0.7837</v>
      </c>
      <c r="H7" s="2">
        <v>0.3646</v>
      </c>
      <c r="I7" s="2">
        <v>0.7111</v>
      </c>
      <c r="K7" s="1" t="s">
        <v>63</v>
      </c>
      <c r="L7" s="2">
        <f t="shared" si="0"/>
        <v>-0.03520000000000001</v>
      </c>
      <c r="M7" s="2">
        <f t="shared" si="1"/>
        <v>-0.6495</v>
      </c>
      <c r="N7" s="2">
        <f t="shared" si="2"/>
        <v>0.35559999999999997</v>
      </c>
      <c r="P7" s="1" t="s">
        <v>63</v>
      </c>
      <c r="Q7" s="2">
        <v>0.04149999999999998</v>
      </c>
      <c r="R7" s="2">
        <v>-0.50475</v>
      </c>
      <c r="S7" s="2">
        <v>0.40759999999999996</v>
      </c>
    </row>
    <row r="8" spans="1:19" ht="12.75">
      <c r="A8" s="1" t="s">
        <v>65</v>
      </c>
      <c r="B8" s="2">
        <v>-1.0649</v>
      </c>
      <c r="C8" s="2">
        <v>-1.9664</v>
      </c>
      <c r="D8" s="2">
        <v>0</v>
      </c>
      <c r="F8" s="1" t="s">
        <v>65</v>
      </c>
      <c r="G8" s="2">
        <v>0.7949</v>
      </c>
      <c r="H8" s="2">
        <v>0.3975</v>
      </c>
      <c r="I8" s="2">
        <v>0.8088</v>
      </c>
      <c r="K8" s="1" t="s">
        <v>65</v>
      </c>
      <c r="L8" s="2">
        <f t="shared" si="0"/>
        <v>-0.13499999999999995</v>
      </c>
      <c r="M8" s="2">
        <f t="shared" si="1"/>
        <v>-0.78445</v>
      </c>
      <c r="N8" s="2">
        <f t="shared" si="2"/>
        <v>0.4044</v>
      </c>
      <c r="P8" s="1" t="s">
        <v>65</v>
      </c>
      <c r="Q8" s="2">
        <v>0.04149999999999998</v>
      </c>
      <c r="R8" s="2">
        <v>-0.50475</v>
      </c>
      <c r="S8" s="2">
        <v>0.40759999999999996</v>
      </c>
    </row>
    <row r="9" spans="1:19" ht="12.75">
      <c r="A9" s="1" t="s">
        <v>43</v>
      </c>
      <c r="B9" s="2">
        <v>-0.7467</v>
      </c>
      <c r="C9" s="2">
        <v>-1.5093</v>
      </c>
      <c r="D9" s="2">
        <v>0.0002</v>
      </c>
      <c r="F9" s="1" t="s">
        <v>43</v>
      </c>
      <c r="G9" s="2">
        <v>0.8297</v>
      </c>
      <c r="H9" s="2">
        <v>0.4998</v>
      </c>
      <c r="I9" s="2">
        <v>0.815</v>
      </c>
      <c r="K9" s="1" t="s">
        <v>43</v>
      </c>
      <c r="L9" s="2">
        <f t="shared" si="0"/>
        <v>0.04149999999999998</v>
      </c>
      <c r="M9" s="2">
        <f t="shared" si="1"/>
        <v>-0.50475</v>
      </c>
      <c r="N9" s="2">
        <f t="shared" si="2"/>
        <v>0.40759999999999996</v>
      </c>
      <c r="P9" s="1" t="s">
        <v>43</v>
      </c>
      <c r="Q9" s="2">
        <v>0.04149999999999998</v>
      </c>
      <c r="R9" s="2">
        <v>-0.50475</v>
      </c>
      <c r="S9" s="2">
        <v>0.40759999999999996</v>
      </c>
    </row>
    <row r="10" spans="1:19" ht="12.75">
      <c r="A10" s="1" t="s">
        <v>44</v>
      </c>
      <c r="B10" s="2">
        <v>-3.5163</v>
      </c>
      <c r="C10" s="2">
        <v>-5.4881</v>
      </c>
      <c r="D10" s="2">
        <v>0.0714</v>
      </c>
      <c r="F10" s="1" t="s">
        <v>44</v>
      </c>
      <c r="G10" s="2">
        <v>-0.6087</v>
      </c>
      <c r="H10" s="2">
        <v>-3.7266</v>
      </c>
      <c r="I10" s="2">
        <v>0.7813</v>
      </c>
      <c r="K10" s="1" t="s">
        <v>44</v>
      </c>
      <c r="L10" s="2">
        <f t="shared" si="0"/>
        <v>-2.0625</v>
      </c>
      <c r="M10" s="2">
        <f t="shared" si="1"/>
        <v>-4.60735</v>
      </c>
      <c r="N10" s="2">
        <f t="shared" si="2"/>
        <v>0.42635</v>
      </c>
      <c r="P10" s="1" t="s">
        <v>44</v>
      </c>
      <c r="Q10" s="2">
        <v>-0.11635000000000001</v>
      </c>
      <c r="R10" s="2">
        <v>-0.82995</v>
      </c>
      <c r="S10" s="2">
        <v>0.12515</v>
      </c>
    </row>
    <row r="11" spans="1:19" ht="12.75">
      <c r="A11" s="1" t="s">
        <v>45</v>
      </c>
      <c r="B11" s="2">
        <v>-2.04</v>
      </c>
      <c r="C11" s="2">
        <v>-3.3672</v>
      </c>
      <c r="D11" s="2">
        <v>0.0501</v>
      </c>
      <c r="F11" s="1" t="s">
        <v>45</v>
      </c>
      <c r="G11" s="2">
        <v>-0.6728</v>
      </c>
      <c r="H11" s="2">
        <v>-3.9148</v>
      </c>
      <c r="I11" s="2">
        <v>0.7768</v>
      </c>
      <c r="K11" s="1" t="s">
        <v>45</v>
      </c>
      <c r="L11" s="2">
        <f t="shared" si="0"/>
        <v>-1.3564</v>
      </c>
      <c r="M11" s="2">
        <f t="shared" si="1"/>
        <v>-3.641</v>
      </c>
      <c r="N11" s="2">
        <f t="shared" si="2"/>
        <v>0.41345000000000004</v>
      </c>
      <c r="P11" s="1" t="s">
        <v>45</v>
      </c>
      <c r="Q11" s="2">
        <v>-0.11635000000000001</v>
      </c>
      <c r="R11" s="2">
        <v>-0.82995</v>
      </c>
      <c r="S11" s="2">
        <v>0.12515</v>
      </c>
    </row>
    <row r="12" spans="1:19" ht="12.75">
      <c r="A12" s="1" t="s">
        <v>46</v>
      </c>
      <c r="B12" s="2">
        <v>-2.843</v>
      </c>
      <c r="C12" s="2">
        <v>-4.5209</v>
      </c>
      <c r="D12" s="2">
        <v>0.0116</v>
      </c>
      <c r="F12" s="1" t="s">
        <v>46</v>
      </c>
      <c r="G12" s="2">
        <v>0.7256</v>
      </c>
      <c r="H12" s="2">
        <v>0.1938</v>
      </c>
      <c r="I12" s="2">
        <v>0.1938</v>
      </c>
      <c r="K12" s="1" t="s">
        <v>46</v>
      </c>
      <c r="L12" s="2">
        <f t="shared" si="0"/>
        <v>-1.0587</v>
      </c>
      <c r="M12" s="2">
        <f t="shared" si="1"/>
        <v>-2.16355</v>
      </c>
      <c r="N12" s="2">
        <f t="shared" si="2"/>
        <v>0.1027</v>
      </c>
      <c r="P12" s="1" t="s">
        <v>46</v>
      </c>
      <c r="Q12" s="2">
        <v>-0.11635000000000001</v>
      </c>
      <c r="R12" s="2">
        <v>-0.82995</v>
      </c>
      <c r="S12" s="2">
        <v>0.12515</v>
      </c>
    </row>
    <row r="13" spans="1:19" ht="12.75">
      <c r="A13" s="1" t="s">
        <v>47</v>
      </c>
      <c r="B13" s="2">
        <v>-1.6884</v>
      </c>
      <c r="C13" s="2">
        <v>-2.8621</v>
      </c>
      <c r="D13" s="2">
        <v>0.0475</v>
      </c>
      <c r="F13" s="1" t="s">
        <v>47</v>
      </c>
      <c r="G13" s="2">
        <v>0.6887</v>
      </c>
      <c r="H13" s="2">
        <v>0.0854</v>
      </c>
      <c r="I13" s="2">
        <v>0.1492</v>
      </c>
      <c r="K13" s="1" t="s">
        <v>47</v>
      </c>
      <c r="L13" s="2">
        <f t="shared" si="0"/>
        <v>-0.49984999999999996</v>
      </c>
      <c r="M13" s="2">
        <f t="shared" si="1"/>
        <v>-1.38835</v>
      </c>
      <c r="N13" s="2">
        <f t="shared" si="2"/>
        <v>0.09834999999999999</v>
      </c>
      <c r="P13" s="1" t="s">
        <v>47</v>
      </c>
      <c r="Q13" s="2">
        <v>-0.11635000000000001</v>
      </c>
      <c r="R13" s="2">
        <v>-0.82995</v>
      </c>
      <c r="S13" s="2">
        <v>0.12515</v>
      </c>
    </row>
    <row r="14" spans="1:19" ht="12.75">
      <c r="A14" s="1" t="s">
        <v>48</v>
      </c>
      <c r="B14" s="2">
        <v>-2.1856</v>
      </c>
      <c r="C14" s="2">
        <v>-3.5765</v>
      </c>
      <c r="D14" s="2">
        <v>0.0466</v>
      </c>
      <c r="F14" s="1" t="s">
        <v>48</v>
      </c>
      <c r="G14" s="2">
        <v>0.6844</v>
      </c>
      <c r="H14" s="2">
        <v>0.0728</v>
      </c>
      <c r="I14" s="2">
        <v>0.2959</v>
      </c>
      <c r="K14" s="1" t="s">
        <v>48</v>
      </c>
      <c r="L14" s="2">
        <f t="shared" si="0"/>
        <v>-0.7505999999999999</v>
      </c>
      <c r="M14" s="2">
        <f t="shared" si="1"/>
        <v>-1.75185</v>
      </c>
      <c r="N14" s="2">
        <f t="shared" si="2"/>
        <v>0.17125</v>
      </c>
      <c r="P14" s="1" t="s">
        <v>48</v>
      </c>
      <c r="Q14" s="2">
        <v>-0.11635000000000001</v>
      </c>
      <c r="R14" s="2">
        <v>-0.82995</v>
      </c>
      <c r="S14" s="2">
        <v>0.12515</v>
      </c>
    </row>
    <row r="15" spans="1:19" ht="12.75">
      <c r="A15" s="1" t="s">
        <v>49</v>
      </c>
      <c r="B15" s="2">
        <v>-0.2823</v>
      </c>
      <c r="C15" s="2">
        <v>-0.8421</v>
      </c>
      <c r="D15" s="2">
        <v>0.2102</v>
      </c>
      <c r="F15" s="1" t="s">
        <v>49</v>
      </c>
      <c r="G15" s="2">
        <v>0.3613</v>
      </c>
      <c r="H15" s="2">
        <v>-0.8766</v>
      </c>
      <c r="I15" s="2">
        <v>0.1284</v>
      </c>
      <c r="K15" s="1" t="s">
        <v>49</v>
      </c>
      <c r="L15" s="2">
        <f t="shared" si="0"/>
        <v>0.03950000000000001</v>
      </c>
      <c r="M15" s="2">
        <f t="shared" si="1"/>
        <v>-0.8593500000000001</v>
      </c>
      <c r="N15" s="2">
        <f t="shared" si="2"/>
        <v>0.1693</v>
      </c>
      <c r="P15" s="1" t="s">
        <v>49</v>
      </c>
      <c r="Q15" s="2">
        <v>-0.11635000000000001</v>
      </c>
      <c r="R15" s="2">
        <v>-0.82995</v>
      </c>
      <c r="S15" s="2">
        <v>0.12515</v>
      </c>
    </row>
    <row r="16" spans="1:19" ht="12.75">
      <c r="A16" s="1" t="s">
        <v>50</v>
      </c>
      <c r="B16" s="2">
        <v>-0.7714</v>
      </c>
      <c r="C16" s="2">
        <v>-1.5448</v>
      </c>
      <c r="D16" s="2">
        <v>0.1432</v>
      </c>
      <c r="F16" s="1" t="s">
        <v>50</v>
      </c>
      <c r="G16" s="2">
        <v>0.4637</v>
      </c>
      <c r="H16" s="2">
        <v>-0.5757</v>
      </c>
      <c r="I16" s="2">
        <v>0.005</v>
      </c>
      <c r="K16" s="1" t="s">
        <v>50</v>
      </c>
      <c r="L16" s="2">
        <f t="shared" si="0"/>
        <v>-0.15385</v>
      </c>
      <c r="M16" s="2">
        <f t="shared" si="1"/>
        <v>-1.06025</v>
      </c>
      <c r="N16" s="2">
        <f t="shared" si="2"/>
        <v>0.0741</v>
      </c>
      <c r="P16" s="1" t="s">
        <v>50</v>
      </c>
      <c r="Q16" s="2">
        <v>-0.11635000000000001</v>
      </c>
      <c r="R16" s="2">
        <v>-0.82995</v>
      </c>
      <c r="S16" s="2">
        <v>0.12515</v>
      </c>
    </row>
    <row r="17" spans="1:19" ht="12.75">
      <c r="A17" s="1" t="s">
        <v>51</v>
      </c>
      <c r="B17" s="2">
        <v>-0.6866</v>
      </c>
      <c r="C17" s="2">
        <v>-1.4229</v>
      </c>
      <c r="D17" s="2">
        <v>0.1303</v>
      </c>
      <c r="F17" s="1" t="s">
        <v>51</v>
      </c>
      <c r="G17" s="2">
        <v>0.5366</v>
      </c>
      <c r="H17" s="2">
        <v>-0.3615</v>
      </c>
      <c r="I17" s="2">
        <v>0.0311</v>
      </c>
      <c r="K17" s="1" t="s">
        <v>51</v>
      </c>
      <c r="L17" s="2">
        <f t="shared" si="0"/>
        <v>-0.07500000000000001</v>
      </c>
      <c r="M17" s="2">
        <f t="shared" si="1"/>
        <v>-0.8922</v>
      </c>
      <c r="N17" s="2">
        <f t="shared" si="2"/>
        <v>0.0807</v>
      </c>
      <c r="P17" s="1" t="s">
        <v>51</v>
      </c>
      <c r="Q17" s="2">
        <v>-0.11635000000000001</v>
      </c>
      <c r="R17" s="2">
        <v>-0.82995</v>
      </c>
      <c r="S17" s="2">
        <v>0.12515</v>
      </c>
    </row>
    <row r="18" spans="1:19" ht="12.75">
      <c r="A18" s="1" t="s">
        <v>52</v>
      </c>
      <c r="B18" s="2">
        <v>-0.9315</v>
      </c>
      <c r="C18" s="2">
        <v>-1.7748</v>
      </c>
      <c r="D18" s="2">
        <v>0.0921</v>
      </c>
      <c r="F18" s="1" t="s">
        <v>52</v>
      </c>
      <c r="G18" s="2">
        <v>0.6988</v>
      </c>
      <c r="H18" s="2">
        <v>0.1149</v>
      </c>
      <c r="I18" s="2">
        <v>0.1582</v>
      </c>
      <c r="K18" s="1" t="s">
        <v>52</v>
      </c>
      <c r="L18" s="2">
        <f t="shared" si="0"/>
        <v>-0.11635000000000001</v>
      </c>
      <c r="M18" s="2">
        <f t="shared" si="1"/>
        <v>-0.82995</v>
      </c>
      <c r="N18" s="2">
        <f t="shared" si="2"/>
        <v>0.12515</v>
      </c>
      <c r="P18" s="1" t="s">
        <v>52</v>
      </c>
      <c r="Q18" s="2">
        <v>-0.11635000000000001</v>
      </c>
      <c r="R18" s="2">
        <v>-0.82995</v>
      </c>
      <c r="S18" s="2">
        <v>0.12515</v>
      </c>
    </row>
    <row r="19" spans="1:19" ht="12.75">
      <c r="A19" s="1" t="s">
        <v>53</v>
      </c>
      <c r="B19" s="2">
        <v>-1.0966</v>
      </c>
      <c r="C19" s="2">
        <v>-2.012</v>
      </c>
      <c r="D19" s="2">
        <v>0.0715</v>
      </c>
      <c r="F19" s="1" t="s">
        <v>53</v>
      </c>
      <c r="G19" s="2">
        <v>0.7278</v>
      </c>
      <c r="H19" s="2">
        <v>0.2003</v>
      </c>
      <c r="I19" s="2">
        <v>0.2135</v>
      </c>
      <c r="K19" s="1" t="s">
        <v>53</v>
      </c>
      <c r="L19" s="2">
        <f t="shared" si="0"/>
        <v>-0.1844</v>
      </c>
      <c r="M19" s="2">
        <f t="shared" si="1"/>
        <v>-0.90585</v>
      </c>
      <c r="N19" s="2">
        <f t="shared" si="2"/>
        <v>0.1425</v>
      </c>
      <c r="P19" s="1" t="s">
        <v>53</v>
      </c>
      <c r="Q19" s="2">
        <v>-0.1844</v>
      </c>
      <c r="R19" s="2">
        <v>-0.90585</v>
      </c>
      <c r="S19" s="2">
        <v>0.1425</v>
      </c>
    </row>
    <row r="20" spans="1:19" ht="12.75">
      <c r="A20" s="1" t="s">
        <v>54</v>
      </c>
      <c r="B20" s="2">
        <v>-0.9631</v>
      </c>
      <c r="C20" s="2">
        <v>-1.8201</v>
      </c>
      <c r="D20" s="2">
        <v>0.0419</v>
      </c>
      <c r="F20" s="1" t="s">
        <v>54</v>
      </c>
      <c r="G20" s="2">
        <v>-3.889</v>
      </c>
      <c r="H20" s="2">
        <v>-13.3646</v>
      </c>
      <c r="I20" s="2">
        <v>0.1945</v>
      </c>
      <c r="K20" s="1" t="s">
        <v>54</v>
      </c>
      <c r="L20" s="2">
        <f t="shared" si="0"/>
        <v>-2.42605</v>
      </c>
      <c r="M20" s="2">
        <f t="shared" si="1"/>
        <v>-7.59235</v>
      </c>
      <c r="N20" s="2">
        <f t="shared" si="2"/>
        <v>0.1182</v>
      </c>
      <c r="P20" s="1" t="s">
        <v>54</v>
      </c>
      <c r="Q20" s="2">
        <v>-2.03135</v>
      </c>
      <c r="R20" s="2">
        <v>-6.57975</v>
      </c>
      <c r="S20" s="2">
        <v>0.1168</v>
      </c>
    </row>
    <row r="21" spans="1:19" ht="12.75">
      <c r="A21" s="1" t="s">
        <v>55</v>
      </c>
      <c r="B21" s="2">
        <v>-1.0323</v>
      </c>
      <c r="C21" s="2">
        <v>-1.9196</v>
      </c>
      <c r="D21" s="2">
        <v>0.0236</v>
      </c>
      <c r="F21" s="1" t="s">
        <v>55</v>
      </c>
      <c r="G21" s="2">
        <v>-3.4369</v>
      </c>
      <c r="H21" s="2">
        <v>-12.0362</v>
      </c>
      <c r="I21" s="2">
        <v>0.2</v>
      </c>
      <c r="K21" s="1" t="s">
        <v>55</v>
      </c>
      <c r="L21" s="2">
        <f t="shared" si="0"/>
        <v>-2.2346</v>
      </c>
      <c r="M21" s="2">
        <f t="shared" si="1"/>
        <v>-6.9779</v>
      </c>
      <c r="N21" s="2">
        <f t="shared" si="2"/>
        <v>0.11180000000000001</v>
      </c>
      <c r="P21" s="1" t="s">
        <v>55</v>
      </c>
      <c r="Q21" s="2">
        <v>-2.03135</v>
      </c>
      <c r="R21" s="2">
        <v>-6.57975</v>
      </c>
      <c r="S21" s="2">
        <v>0.1168</v>
      </c>
    </row>
    <row r="22" spans="1:19" ht="12.75">
      <c r="A22" s="1" t="s">
        <v>56</v>
      </c>
      <c r="B22" s="2">
        <v>-0.7672</v>
      </c>
      <c r="C22" s="2">
        <v>-1.5388</v>
      </c>
      <c r="D22" s="2">
        <v>0.0362</v>
      </c>
      <c r="F22" s="1" t="s">
        <v>56</v>
      </c>
      <c r="G22" s="2">
        <v>-3.2955</v>
      </c>
      <c r="H22" s="2">
        <v>-11.6207</v>
      </c>
      <c r="I22" s="2">
        <v>0.1974</v>
      </c>
      <c r="K22" s="1" t="s">
        <v>56</v>
      </c>
      <c r="L22" s="2">
        <f t="shared" si="0"/>
        <v>-2.03135</v>
      </c>
      <c r="M22" s="2">
        <f t="shared" si="1"/>
        <v>-6.57975</v>
      </c>
      <c r="N22" s="2">
        <f t="shared" si="2"/>
        <v>0.1168</v>
      </c>
      <c r="P22" s="1" t="s">
        <v>56</v>
      </c>
      <c r="Q22" s="2">
        <v>-2.03135</v>
      </c>
      <c r="R22" s="2">
        <v>-6.57975</v>
      </c>
      <c r="S22" s="2">
        <v>0.1168</v>
      </c>
    </row>
    <row r="23" spans="1:19" ht="12.75">
      <c r="A23" s="1" t="s">
        <v>57</v>
      </c>
      <c r="B23" s="2">
        <v>-0.8035</v>
      </c>
      <c r="C23" s="2">
        <v>-1.5909</v>
      </c>
      <c r="D23" s="2">
        <v>0.0275</v>
      </c>
      <c r="F23" s="1" t="s">
        <v>57</v>
      </c>
      <c r="G23" s="2">
        <v>-3.3595</v>
      </c>
      <c r="H23" s="2">
        <v>-11.8088</v>
      </c>
      <c r="I23" s="2">
        <v>0.2003</v>
      </c>
      <c r="K23" s="1" t="s">
        <v>57</v>
      </c>
      <c r="L23" s="2">
        <f t="shared" si="0"/>
        <v>-2.0815</v>
      </c>
      <c r="M23" s="2">
        <f t="shared" si="1"/>
        <v>-6.69985</v>
      </c>
      <c r="N23" s="2">
        <f t="shared" si="2"/>
        <v>0.1139</v>
      </c>
      <c r="P23" s="1" t="s">
        <v>57</v>
      </c>
      <c r="Q23" s="2">
        <v>-2.0815</v>
      </c>
      <c r="R23" s="2">
        <v>-6.69985</v>
      </c>
      <c r="S23" s="2">
        <v>0.1139</v>
      </c>
    </row>
    <row r="24" spans="1:19" ht="12.75">
      <c r="A24" s="1" t="s">
        <v>58</v>
      </c>
      <c r="B24" s="2">
        <v>-0.7219</v>
      </c>
      <c r="C24" s="2">
        <v>-1.4737</v>
      </c>
      <c r="D24" s="2">
        <v>0.0338</v>
      </c>
      <c r="F24" s="1" t="s">
        <v>58</v>
      </c>
      <c r="G24" s="2">
        <v>-3.6236</v>
      </c>
      <c r="H24" s="2">
        <v>-12.5848</v>
      </c>
      <c r="I24" s="2">
        <v>0.2086</v>
      </c>
      <c r="K24" s="1" t="s">
        <v>58</v>
      </c>
      <c r="L24" s="2">
        <f t="shared" si="0"/>
        <v>-2.17275</v>
      </c>
      <c r="M24" s="2">
        <f t="shared" si="1"/>
        <v>-7.029249999999999</v>
      </c>
      <c r="N24" s="2">
        <f t="shared" si="2"/>
        <v>0.1212</v>
      </c>
      <c r="P24" s="1" t="s">
        <v>58</v>
      </c>
      <c r="Q24" s="2">
        <v>-2.17275</v>
      </c>
      <c r="R24" s="2">
        <v>-7.029249999999999</v>
      </c>
      <c r="S24" s="2">
        <v>0.1212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14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-3.7989</v>
      </c>
      <c r="C6" s="2">
        <v>-5.8941</v>
      </c>
      <c r="D6" s="2">
        <v>0.0012</v>
      </c>
      <c r="F6" s="1" t="s">
        <v>64</v>
      </c>
      <c r="G6" s="2">
        <v>0.5292</v>
      </c>
      <c r="H6" s="2">
        <v>-0.3832</v>
      </c>
      <c r="I6" s="2">
        <v>0.0138</v>
      </c>
      <c r="K6" s="1" t="s">
        <v>64</v>
      </c>
      <c r="L6" s="2">
        <f aca="true" t="shared" si="0" ref="L6:L24">(B6+G6)/2</f>
        <v>-1.6348500000000001</v>
      </c>
      <c r="M6" s="2">
        <f aca="true" t="shared" si="1" ref="M6:M24">(C6+H6)/2</f>
        <v>-3.13865</v>
      </c>
      <c r="N6" s="2">
        <f aca="true" t="shared" si="2" ref="N6:N24">(D6+I6)/2</f>
        <v>0.0075</v>
      </c>
      <c r="P6" s="1" t="s">
        <v>64</v>
      </c>
      <c r="Q6" s="2">
        <v>0.26744999999999997</v>
      </c>
      <c r="R6" s="2">
        <v>-0.20759999999999998</v>
      </c>
      <c r="S6" s="2">
        <v>0.20179999999999998</v>
      </c>
    </row>
    <row r="7" spans="1:19" ht="12.75">
      <c r="A7" s="1" t="s">
        <v>63</v>
      </c>
      <c r="B7" s="2">
        <v>-4.6783</v>
      </c>
      <c r="C7" s="2">
        <v>-7.1575</v>
      </c>
      <c r="D7" s="2">
        <v>0.0414</v>
      </c>
      <c r="F7" s="1" t="s">
        <v>63</v>
      </c>
      <c r="G7" s="2">
        <v>-0.0839</v>
      </c>
      <c r="H7" s="2">
        <v>-2.1845</v>
      </c>
      <c r="I7" s="2">
        <v>0.5407</v>
      </c>
      <c r="K7" s="1" t="s">
        <v>63</v>
      </c>
      <c r="L7" s="2">
        <f t="shared" si="0"/>
        <v>-2.3811</v>
      </c>
      <c r="M7" s="2">
        <f t="shared" si="1"/>
        <v>-4.670999999999999</v>
      </c>
      <c r="N7" s="2">
        <f t="shared" si="2"/>
        <v>0.29105</v>
      </c>
      <c r="P7" s="1" t="s">
        <v>63</v>
      </c>
      <c r="Q7" s="2">
        <v>0.26744999999999997</v>
      </c>
      <c r="R7" s="2">
        <v>-0.20759999999999998</v>
      </c>
      <c r="S7" s="2">
        <v>0.20179999999999998</v>
      </c>
    </row>
    <row r="8" spans="1:19" ht="12.75">
      <c r="A8" s="1" t="s">
        <v>65</v>
      </c>
      <c r="B8" s="2">
        <v>-4.4803</v>
      </c>
      <c r="C8" s="2">
        <v>-6.873</v>
      </c>
      <c r="D8" s="2">
        <v>0.0212</v>
      </c>
      <c r="F8" s="1" t="s">
        <v>65</v>
      </c>
      <c r="G8" s="2">
        <v>-0.1547</v>
      </c>
      <c r="H8" s="2">
        <v>-2.3928</v>
      </c>
      <c r="I8" s="2">
        <v>0.5465</v>
      </c>
      <c r="K8" s="1" t="s">
        <v>65</v>
      </c>
      <c r="L8" s="2">
        <f t="shared" si="0"/>
        <v>-2.3175</v>
      </c>
      <c r="M8" s="2">
        <f t="shared" si="1"/>
        <v>-4.6329</v>
      </c>
      <c r="N8" s="2">
        <f t="shared" si="2"/>
        <v>0.28385</v>
      </c>
      <c r="P8" s="1" t="s">
        <v>65</v>
      </c>
      <c r="Q8" s="2">
        <v>0.26744999999999997</v>
      </c>
      <c r="R8" s="2">
        <v>-0.20759999999999998</v>
      </c>
      <c r="S8" s="2">
        <v>0.20179999999999998</v>
      </c>
    </row>
    <row r="9" spans="1:19" ht="12.75">
      <c r="A9" s="1" t="s">
        <v>43</v>
      </c>
      <c r="B9" s="2">
        <v>-2.3922</v>
      </c>
      <c r="C9" s="2">
        <v>-3.8732</v>
      </c>
      <c r="D9" s="2">
        <v>0.0783</v>
      </c>
      <c r="F9" s="1" t="s">
        <v>43</v>
      </c>
      <c r="G9" s="2">
        <v>-0.0699</v>
      </c>
      <c r="H9" s="2">
        <v>-2.1434</v>
      </c>
      <c r="I9" s="2">
        <v>0.3321</v>
      </c>
      <c r="K9" s="1" t="s">
        <v>43</v>
      </c>
      <c r="L9" s="2">
        <f t="shared" si="0"/>
        <v>-1.23105</v>
      </c>
      <c r="M9" s="2">
        <f t="shared" si="1"/>
        <v>-3.0083</v>
      </c>
      <c r="N9" s="2">
        <f t="shared" si="2"/>
        <v>0.2052</v>
      </c>
      <c r="P9" s="1" t="s">
        <v>43</v>
      </c>
      <c r="Q9" s="2">
        <v>0.26744999999999997</v>
      </c>
      <c r="R9" s="2">
        <v>-0.20759999999999998</v>
      </c>
      <c r="S9" s="2">
        <v>0.20179999999999998</v>
      </c>
    </row>
    <row r="10" spans="1:19" ht="12.75">
      <c r="A10" s="1" t="s">
        <v>44</v>
      </c>
      <c r="B10" s="2">
        <v>-4.46</v>
      </c>
      <c r="C10" s="2">
        <v>-6.8438</v>
      </c>
      <c r="D10" s="2">
        <v>0.0097</v>
      </c>
      <c r="F10" s="1" t="s">
        <v>44</v>
      </c>
      <c r="G10" s="2">
        <v>-1.9362</v>
      </c>
      <c r="H10" s="2">
        <v>-7.6269</v>
      </c>
      <c r="I10" s="2">
        <v>0.4648</v>
      </c>
      <c r="K10" s="1" t="s">
        <v>44</v>
      </c>
      <c r="L10" s="2">
        <f t="shared" si="0"/>
        <v>-3.1981</v>
      </c>
      <c r="M10" s="2">
        <f t="shared" si="1"/>
        <v>-7.23535</v>
      </c>
      <c r="N10" s="2">
        <f t="shared" si="2"/>
        <v>0.23725</v>
      </c>
      <c r="P10" s="1" t="s">
        <v>44</v>
      </c>
      <c r="Q10" s="2">
        <v>0.26744999999999997</v>
      </c>
      <c r="R10" s="2">
        <v>-0.20759999999999998</v>
      </c>
      <c r="S10" s="2">
        <v>0.20179999999999998</v>
      </c>
    </row>
    <row r="11" spans="1:19" ht="12.75">
      <c r="A11" s="1" t="s">
        <v>45</v>
      </c>
      <c r="B11" s="2">
        <v>-3.5761</v>
      </c>
      <c r="C11" s="2">
        <v>-5.574</v>
      </c>
      <c r="D11" s="2">
        <v>0.0095</v>
      </c>
      <c r="F11" s="1" t="s">
        <v>45</v>
      </c>
      <c r="G11" s="2">
        <v>-2.3845</v>
      </c>
      <c r="H11" s="2">
        <v>-8.944</v>
      </c>
      <c r="I11" s="2">
        <v>0.6431</v>
      </c>
      <c r="K11" s="1" t="s">
        <v>45</v>
      </c>
      <c r="L11" s="2">
        <f t="shared" si="0"/>
        <v>-2.9802999999999997</v>
      </c>
      <c r="M11" s="2">
        <f t="shared" si="1"/>
        <v>-7.259</v>
      </c>
      <c r="N11" s="2">
        <f t="shared" si="2"/>
        <v>0.3263</v>
      </c>
      <c r="P11" s="1" t="s">
        <v>45</v>
      </c>
      <c r="Q11" s="2">
        <v>0.26744999999999997</v>
      </c>
      <c r="R11" s="2">
        <v>-0.20759999999999998</v>
      </c>
      <c r="S11" s="2">
        <v>0.20179999999999998</v>
      </c>
    </row>
    <row r="12" spans="1:19" ht="12.75">
      <c r="A12" s="1" t="s">
        <v>46</v>
      </c>
      <c r="B12" s="2">
        <v>-3.0446</v>
      </c>
      <c r="C12" s="2">
        <v>-4.8105</v>
      </c>
      <c r="D12" s="2">
        <v>0.0075</v>
      </c>
      <c r="F12" s="1" t="s">
        <v>46</v>
      </c>
      <c r="G12" s="2">
        <v>-1.3472</v>
      </c>
      <c r="H12" s="2">
        <v>-5.8965</v>
      </c>
      <c r="I12" s="2">
        <v>0.6175</v>
      </c>
      <c r="K12" s="1" t="s">
        <v>46</v>
      </c>
      <c r="L12" s="2">
        <f t="shared" si="0"/>
        <v>-2.1959</v>
      </c>
      <c r="M12" s="2">
        <f t="shared" si="1"/>
        <v>-5.3535</v>
      </c>
      <c r="N12" s="2">
        <f t="shared" si="2"/>
        <v>0.3125</v>
      </c>
      <c r="P12" s="1" t="s">
        <v>46</v>
      </c>
      <c r="Q12" s="2">
        <v>0.26744999999999997</v>
      </c>
      <c r="R12" s="2">
        <v>-0.20759999999999998</v>
      </c>
      <c r="S12" s="2">
        <v>0.20179999999999998</v>
      </c>
    </row>
    <row r="13" spans="1:19" ht="12.75">
      <c r="A13" s="1" t="s">
        <v>47</v>
      </c>
      <c r="B13" s="2">
        <v>-1.4417</v>
      </c>
      <c r="C13" s="2">
        <v>-2.5078</v>
      </c>
      <c r="D13" s="2">
        <v>0.0659</v>
      </c>
      <c r="F13" s="1" t="s">
        <v>47</v>
      </c>
      <c r="G13" s="2">
        <v>0.7324</v>
      </c>
      <c r="H13" s="2">
        <v>0.2137</v>
      </c>
      <c r="I13" s="2">
        <v>0.3496</v>
      </c>
      <c r="K13" s="1" t="s">
        <v>47</v>
      </c>
      <c r="L13" s="2">
        <f t="shared" si="0"/>
        <v>-0.35464999999999997</v>
      </c>
      <c r="M13" s="2">
        <f t="shared" si="1"/>
        <v>-1.1470500000000001</v>
      </c>
      <c r="N13" s="2">
        <f t="shared" si="2"/>
        <v>0.20775000000000002</v>
      </c>
      <c r="P13" s="1" t="s">
        <v>47</v>
      </c>
      <c r="Q13" s="2">
        <v>0.26744999999999997</v>
      </c>
      <c r="R13" s="2">
        <v>-0.20759999999999998</v>
      </c>
      <c r="S13" s="2">
        <v>0.20179999999999998</v>
      </c>
    </row>
    <row r="14" spans="1:19" ht="12.75">
      <c r="A14" s="1" t="s">
        <v>48</v>
      </c>
      <c r="B14" s="2">
        <v>-1.2874</v>
      </c>
      <c r="C14" s="2">
        <v>-2.286</v>
      </c>
      <c r="D14" s="2">
        <v>0.1612</v>
      </c>
      <c r="F14" s="1" t="s">
        <v>48</v>
      </c>
      <c r="G14" s="2">
        <v>-0.4148</v>
      </c>
      <c r="H14" s="2">
        <v>-3.1568</v>
      </c>
      <c r="I14" s="2">
        <v>0.3792</v>
      </c>
      <c r="K14" s="1" t="s">
        <v>48</v>
      </c>
      <c r="L14" s="2">
        <f t="shared" si="0"/>
        <v>-0.8511000000000001</v>
      </c>
      <c r="M14" s="2">
        <f t="shared" si="1"/>
        <v>-2.7214</v>
      </c>
      <c r="N14" s="2">
        <f t="shared" si="2"/>
        <v>0.2702</v>
      </c>
      <c r="P14" s="1" t="s">
        <v>48</v>
      </c>
      <c r="Q14" s="2">
        <v>0.26744999999999997</v>
      </c>
      <c r="R14" s="2">
        <v>-0.20759999999999998</v>
      </c>
      <c r="S14" s="2">
        <v>0.20179999999999998</v>
      </c>
    </row>
    <row r="15" spans="1:19" ht="12.75">
      <c r="A15" s="1" t="s">
        <v>49</v>
      </c>
      <c r="B15" s="2">
        <v>-0.446</v>
      </c>
      <c r="C15" s="2">
        <v>-1.0773</v>
      </c>
      <c r="D15" s="2">
        <v>0.1185</v>
      </c>
      <c r="F15" s="1" t="s">
        <v>49</v>
      </c>
      <c r="G15" s="2">
        <v>-0.0184</v>
      </c>
      <c r="H15" s="2">
        <v>-1.9922</v>
      </c>
      <c r="I15" s="2">
        <v>0.1395</v>
      </c>
      <c r="K15" s="1" t="s">
        <v>49</v>
      </c>
      <c r="L15" s="2">
        <f t="shared" si="0"/>
        <v>-0.23220000000000002</v>
      </c>
      <c r="M15" s="2">
        <f t="shared" si="1"/>
        <v>-1.5347499999999998</v>
      </c>
      <c r="N15" s="2">
        <f t="shared" si="2"/>
        <v>0.129</v>
      </c>
      <c r="P15" s="1" t="s">
        <v>49</v>
      </c>
      <c r="Q15" s="2">
        <v>0.26744999999999997</v>
      </c>
      <c r="R15" s="2">
        <v>-0.20759999999999998</v>
      </c>
      <c r="S15" s="2">
        <v>0.20179999999999998</v>
      </c>
    </row>
    <row r="16" spans="1:19" ht="12.75">
      <c r="A16" s="1" t="s">
        <v>50</v>
      </c>
      <c r="B16" s="2">
        <v>-0.014</v>
      </c>
      <c r="C16" s="2">
        <v>-0.4567</v>
      </c>
      <c r="D16" s="2">
        <v>0.0948</v>
      </c>
      <c r="F16" s="1" t="s">
        <v>50</v>
      </c>
      <c r="G16" s="2">
        <v>0.4664</v>
      </c>
      <c r="H16" s="2">
        <v>-0.5677</v>
      </c>
      <c r="I16" s="2">
        <v>0.0551</v>
      </c>
      <c r="K16" s="1" t="s">
        <v>50</v>
      </c>
      <c r="L16" s="2">
        <f t="shared" si="0"/>
        <v>0.22619999999999998</v>
      </c>
      <c r="M16" s="2">
        <f t="shared" si="1"/>
        <v>-0.5122</v>
      </c>
      <c r="N16" s="2">
        <f t="shared" si="2"/>
        <v>0.07495</v>
      </c>
      <c r="P16" s="1" t="s">
        <v>50</v>
      </c>
      <c r="Q16" s="2">
        <v>0.26744999999999997</v>
      </c>
      <c r="R16" s="2">
        <v>-0.20759999999999998</v>
      </c>
      <c r="S16" s="2">
        <v>0.20179999999999998</v>
      </c>
    </row>
    <row r="17" spans="1:19" ht="12.75">
      <c r="A17" s="1" t="s">
        <v>51</v>
      </c>
      <c r="B17" s="2">
        <v>-0.3091</v>
      </c>
      <c r="C17" s="2">
        <v>-0.8806</v>
      </c>
      <c r="D17" s="2">
        <v>0.1586</v>
      </c>
      <c r="F17" s="1" t="s">
        <v>51</v>
      </c>
      <c r="G17" s="2">
        <v>0.4106</v>
      </c>
      <c r="H17" s="2">
        <v>-0.7317</v>
      </c>
      <c r="I17" s="2">
        <v>0.0042</v>
      </c>
      <c r="K17" s="1" t="s">
        <v>51</v>
      </c>
      <c r="L17" s="2">
        <f t="shared" si="0"/>
        <v>0.05075000000000002</v>
      </c>
      <c r="M17" s="2">
        <f t="shared" si="1"/>
        <v>-0.80615</v>
      </c>
      <c r="N17" s="2">
        <f t="shared" si="2"/>
        <v>0.0814</v>
      </c>
      <c r="P17" s="1" t="s">
        <v>51</v>
      </c>
      <c r="Q17" s="2">
        <v>0.26744999999999997</v>
      </c>
      <c r="R17" s="2">
        <v>-0.20759999999999998</v>
      </c>
      <c r="S17" s="2">
        <v>0.20179999999999998</v>
      </c>
    </row>
    <row r="18" spans="1:19" ht="12.75">
      <c r="A18" s="1" t="s">
        <v>52</v>
      </c>
      <c r="B18" s="2">
        <v>-0.6803</v>
      </c>
      <c r="C18" s="2">
        <v>-1.4139</v>
      </c>
      <c r="D18" s="2">
        <v>0.0766</v>
      </c>
      <c r="F18" s="1" t="s">
        <v>52</v>
      </c>
      <c r="G18" s="2">
        <v>0.5607</v>
      </c>
      <c r="H18" s="2">
        <v>-0.2908</v>
      </c>
      <c r="I18" s="2">
        <v>0.0648</v>
      </c>
      <c r="K18" s="1" t="s">
        <v>52</v>
      </c>
      <c r="L18" s="2">
        <f t="shared" si="0"/>
        <v>-0.05980000000000002</v>
      </c>
      <c r="M18" s="2">
        <f t="shared" si="1"/>
        <v>-0.8523499999999999</v>
      </c>
      <c r="N18" s="2">
        <f t="shared" si="2"/>
        <v>0.0707</v>
      </c>
      <c r="P18" s="1" t="s">
        <v>52</v>
      </c>
      <c r="Q18" s="2">
        <v>0.26744999999999997</v>
      </c>
      <c r="R18" s="2">
        <v>-0.20759999999999998</v>
      </c>
      <c r="S18" s="2">
        <v>0.20179999999999998</v>
      </c>
    </row>
    <row r="19" spans="1:19" ht="12.75">
      <c r="A19" s="1" t="s">
        <v>53</v>
      </c>
      <c r="B19" s="2">
        <v>-0.3377</v>
      </c>
      <c r="C19" s="2">
        <v>-0.9217</v>
      </c>
      <c r="D19" s="2">
        <v>0.0211</v>
      </c>
      <c r="F19" s="1" t="s">
        <v>53</v>
      </c>
      <c r="G19" s="2">
        <v>0.7411</v>
      </c>
      <c r="H19" s="2">
        <v>0.2393</v>
      </c>
      <c r="I19" s="2">
        <v>0.4653</v>
      </c>
      <c r="K19" s="1" t="s">
        <v>53</v>
      </c>
      <c r="L19" s="2">
        <f t="shared" si="0"/>
        <v>0.2017</v>
      </c>
      <c r="M19" s="2">
        <f t="shared" si="1"/>
        <v>-0.34119999999999995</v>
      </c>
      <c r="N19" s="2">
        <f t="shared" si="2"/>
        <v>0.2432</v>
      </c>
      <c r="P19" s="1" t="s">
        <v>53</v>
      </c>
      <c r="Q19" s="2">
        <v>0.26744999999999997</v>
      </c>
      <c r="R19" s="2">
        <v>-0.20759999999999998</v>
      </c>
      <c r="S19" s="2">
        <v>0.20179999999999998</v>
      </c>
    </row>
    <row r="20" spans="1:19" ht="12.75">
      <c r="A20" s="1" t="s">
        <v>54</v>
      </c>
      <c r="B20" s="2">
        <v>-0.2584</v>
      </c>
      <c r="C20" s="2">
        <v>-0.8078</v>
      </c>
      <c r="D20" s="2">
        <v>0.0068</v>
      </c>
      <c r="F20" s="1" t="s">
        <v>54</v>
      </c>
      <c r="G20" s="2">
        <v>0.7933</v>
      </c>
      <c r="H20" s="2">
        <v>0.3926</v>
      </c>
      <c r="I20" s="2">
        <v>0.3968</v>
      </c>
      <c r="K20" s="1" t="s">
        <v>54</v>
      </c>
      <c r="L20" s="2">
        <f t="shared" si="0"/>
        <v>0.26744999999999997</v>
      </c>
      <c r="M20" s="2">
        <f t="shared" si="1"/>
        <v>-0.20759999999999998</v>
      </c>
      <c r="N20" s="2">
        <f t="shared" si="2"/>
        <v>0.20179999999999998</v>
      </c>
      <c r="P20" s="1" t="s">
        <v>54</v>
      </c>
      <c r="Q20" s="2">
        <v>0.26744999999999997</v>
      </c>
      <c r="R20" s="2">
        <v>-0.20759999999999998</v>
      </c>
      <c r="S20" s="2">
        <v>0.20179999999999998</v>
      </c>
    </row>
    <row r="21" spans="1:19" ht="12.75">
      <c r="A21" s="1" t="s">
        <v>55</v>
      </c>
      <c r="B21" s="2">
        <v>-0.343</v>
      </c>
      <c r="C21" s="2">
        <v>-0.9294</v>
      </c>
      <c r="D21" s="2">
        <v>0.0012</v>
      </c>
      <c r="F21" s="1" t="s">
        <v>55</v>
      </c>
      <c r="G21" s="2">
        <v>-3.66</v>
      </c>
      <c r="H21" s="2">
        <v>-12.6918</v>
      </c>
      <c r="I21" s="2">
        <v>0.2989</v>
      </c>
      <c r="K21" s="1" t="s">
        <v>55</v>
      </c>
      <c r="L21" s="2">
        <f t="shared" si="0"/>
        <v>-2.0015</v>
      </c>
      <c r="M21" s="2">
        <f t="shared" si="1"/>
        <v>-6.8106</v>
      </c>
      <c r="N21" s="2">
        <f t="shared" si="2"/>
        <v>0.15005</v>
      </c>
      <c r="P21" s="1" t="s">
        <v>55</v>
      </c>
      <c r="Q21" s="2">
        <v>-2.0015</v>
      </c>
      <c r="R21" s="2">
        <v>-6.8106</v>
      </c>
      <c r="S21" s="2">
        <v>0.15005</v>
      </c>
    </row>
    <row r="22" spans="1:19" ht="12.75">
      <c r="A22" s="1" t="s">
        <v>56</v>
      </c>
      <c r="B22" s="2">
        <v>-0.8035</v>
      </c>
      <c r="C22" s="2">
        <v>-1.5909</v>
      </c>
      <c r="D22" s="2">
        <v>0.0534</v>
      </c>
      <c r="F22" s="1" t="s">
        <v>56</v>
      </c>
      <c r="G22" s="2">
        <v>-3.815</v>
      </c>
      <c r="H22" s="2">
        <v>-13.1473</v>
      </c>
      <c r="I22" s="2">
        <v>0.4333</v>
      </c>
      <c r="K22" s="1" t="s">
        <v>56</v>
      </c>
      <c r="L22" s="2">
        <f t="shared" si="0"/>
        <v>-2.30925</v>
      </c>
      <c r="M22" s="2">
        <f t="shared" si="1"/>
        <v>-7.3690999999999995</v>
      </c>
      <c r="N22" s="2">
        <f t="shared" si="2"/>
        <v>0.24335</v>
      </c>
      <c r="P22" s="1" t="s">
        <v>56</v>
      </c>
      <c r="Q22" s="2">
        <v>-2.2751</v>
      </c>
      <c r="R22" s="2">
        <v>-7.2925</v>
      </c>
      <c r="S22" s="2">
        <v>0.19115000000000001</v>
      </c>
    </row>
    <row r="23" spans="1:19" ht="12.75">
      <c r="A23" s="1" t="s">
        <v>57</v>
      </c>
      <c r="B23" s="2">
        <v>-0.7717</v>
      </c>
      <c r="C23" s="2">
        <v>-1.5452</v>
      </c>
      <c r="D23" s="2">
        <v>0.0003</v>
      </c>
      <c r="F23" s="1" t="s">
        <v>57</v>
      </c>
      <c r="G23" s="2">
        <v>-3.7785</v>
      </c>
      <c r="H23" s="2">
        <v>-13.0398</v>
      </c>
      <c r="I23" s="2">
        <v>0.382</v>
      </c>
      <c r="K23" s="1" t="s">
        <v>57</v>
      </c>
      <c r="L23" s="2">
        <f t="shared" si="0"/>
        <v>-2.2751</v>
      </c>
      <c r="M23" s="2">
        <f t="shared" si="1"/>
        <v>-7.2924999999999995</v>
      </c>
      <c r="N23" s="2">
        <f t="shared" si="2"/>
        <v>0.19115000000000001</v>
      </c>
      <c r="P23" s="1" t="s">
        <v>57</v>
      </c>
      <c r="Q23" s="2">
        <v>-2.2751</v>
      </c>
      <c r="R23" s="2">
        <v>-7.2925</v>
      </c>
      <c r="S23" s="2">
        <v>0.19115000000000001</v>
      </c>
    </row>
    <row r="24" spans="1:19" ht="12.75">
      <c r="A24" s="1" t="s">
        <v>58</v>
      </c>
      <c r="B24" s="2">
        <v>-0.7997</v>
      </c>
      <c r="C24" s="2">
        <v>-1.5854</v>
      </c>
      <c r="D24" s="2">
        <v>0.0323</v>
      </c>
      <c r="F24" s="1" t="s">
        <v>58</v>
      </c>
      <c r="G24" s="2">
        <v>-4.1391</v>
      </c>
      <c r="H24" s="2">
        <v>-14.0993</v>
      </c>
      <c r="I24" s="2">
        <v>0.3187</v>
      </c>
      <c r="K24" s="1" t="s">
        <v>58</v>
      </c>
      <c r="L24" s="2">
        <f t="shared" si="0"/>
        <v>-2.4694</v>
      </c>
      <c r="M24" s="2">
        <f t="shared" si="1"/>
        <v>-7.84235</v>
      </c>
      <c r="N24" s="2">
        <f t="shared" si="2"/>
        <v>0.1755</v>
      </c>
      <c r="P24" s="1" t="s">
        <v>58</v>
      </c>
      <c r="Q24" s="2">
        <v>-2.4694</v>
      </c>
      <c r="R24" s="2">
        <v>-7.84235</v>
      </c>
      <c r="S24" s="2">
        <v>0.1755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H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15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-2.4129</v>
      </c>
      <c r="C6" s="2">
        <v>-3.903</v>
      </c>
      <c r="D6" s="2">
        <v>0.1864</v>
      </c>
      <c r="F6" s="1" t="s">
        <v>64</v>
      </c>
      <c r="G6" s="2">
        <v>0.0797</v>
      </c>
      <c r="H6" s="2">
        <v>-1.704</v>
      </c>
      <c r="I6" s="2">
        <v>0.0029</v>
      </c>
      <c r="K6" s="1" t="s">
        <v>64</v>
      </c>
      <c r="L6" s="2">
        <f aca="true" t="shared" si="0" ref="L6:L19">(B6+G6)/2</f>
        <v>-1.1666</v>
      </c>
      <c r="M6" s="2">
        <f aca="true" t="shared" si="1" ref="M6:M19">(C6+H6)/2</f>
        <v>-2.8035</v>
      </c>
      <c r="N6" s="2">
        <f aca="true" t="shared" si="2" ref="N6:N19">(D6+I6)/2</f>
        <v>0.09465000000000001</v>
      </c>
      <c r="P6" s="1" t="s">
        <v>64</v>
      </c>
      <c r="Q6" s="2">
        <v>0.1475</v>
      </c>
      <c r="R6" s="2">
        <v>-0.65025</v>
      </c>
      <c r="S6" s="2">
        <v>0.13185</v>
      </c>
    </row>
    <row r="7" spans="1:19" ht="12.75">
      <c r="A7" s="1" t="s">
        <v>63</v>
      </c>
      <c r="B7" s="2">
        <v>-0.1382</v>
      </c>
      <c r="C7" s="2">
        <v>-0.6352</v>
      </c>
      <c r="D7" s="2">
        <v>0.1908</v>
      </c>
      <c r="F7" s="1" t="s">
        <v>63</v>
      </c>
      <c r="G7" s="2">
        <v>0.4332</v>
      </c>
      <c r="H7" s="2">
        <v>-0.6653</v>
      </c>
      <c r="I7" s="2">
        <v>0.0729</v>
      </c>
      <c r="K7" s="1" t="s">
        <v>63</v>
      </c>
      <c r="L7" s="2">
        <f t="shared" si="0"/>
        <v>0.1475</v>
      </c>
      <c r="M7" s="2">
        <f t="shared" si="1"/>
        <v>-0.65025</v>
      </c>
      <c r="N7" s="2">
        <f t="shared" si="2"/>
        <v>0.13185</v>
      </c>
      <c r="P7" s="1" t="s">
        <v>63</v>
      </c>
      <c r="Q7" s="2">
        <v>0.1475</v>
      </c>
      <c r="R7" s="2">
        <v>-0.65025</v>
      </c>
      <c r="S7" s="2">
        <v>0.13185</v>
      </c>
    </row>
    <row r="8" spans="1:19" ht="12.75">
      <c r="A8" s="1" t="s">
        <v>65</v>
      </c>
      <c r="B8" s="2">
        <v>-0.631</v>
      </c>
      <c r="C8" s="2">
        <v>-1.3431</v>
      </c>
      <c r="D8" s="2">
        <v>0.31</v>
      </c>
      <c r="F8" s="1" t="s">
        <v>65</v>
      </c>
      <c r="G8" s="2">
        <v>0.4155</v>
      </c>
      <c r="H8" s="2">
        <v>-0.7173</v>
      </c>
      <c r="I8" s="2">
        <v>0.0365</v>
      </c>
      <c r="K8" s="1" t="s">
        <v>65</v>
      </c>
      <c r="L8" s="2">
        <f t="shared" si="0"/>
        <v>-0.10775000000000001</v>
      </c>
      <c r="M8" s="2">
        <f t="shared" si="1"/>
        <v>-1.0302</v>
      </c>
      <c r="N8" s="2">
        <f t="shared" si="2"/>
        <v>0.17325</v>
      </c>
      <c r="P8" s="1" t="s">
        <v>65</v>
      </c>
      <c r="Q8" s="2">
        <v>0.1185</v>
      </c>
      <c r="R8" s="2">
        <v>-0.6685</v>
      </c>
      <c r="S8" s="2">
        <v>0.15285</v>
      </c>
    </row>
    <row r="9" spans="1:19" ht="12.75">
      <c r="A9" s="1" t="s">
        <v>43</v>
      </c>
      <c r="B9" s="2">
        <v>-1.3231</v>
      </c>
      <c r="C9" s="2">
        <v>-2.3374</v>
      </c>
      <c r="D9" s="2">
        <v>0.1655</v>
      </c>
      <c r="F9" s="1" t="s">
        <v>43</v>
      </c>
      <c r="G9" s="2">
        <v>0.7089</v>
      </c>
      <c r="H9" s="2">
        <v>0.1446</v>
      </c>
      <c r="I9" s="2">
        <v>0.2276</v>
      </c>
      <c r="K9" s="1" t="s">
        <v>43</v>
      </c>
      <c r="L9" s="2">
        <f t="shared" si="0"/>
        <v>-0.3071</v>
      </c>
      <c r="M9" s="2">
        <f t="shared" si="1"/>
        <v>-1.0964</v>
      </c>
      <c r="N9" s="2">
        <f t="shared" si="2"/>
        <v>0.19655</v>
      </c>
      <c r="P9" s="1" t="s">
        <v>43</v>
      </c>
      <c r="Q9" s="2">
        <v>0.1185</v>
      </c>
      <c r="R9" s="2">
        <v>-0.6685</v>
      </c>
      <c r="S9" s="2">
        <v>0.15285</v>
      </c>
    </row>
    <row r="10" spans="1:19" ht="12.75">
      <c r="A10" s="1" t="s">
        <v>44</v>
      </c>
      <c r="B10" s="2">
        <v>-0.7183</v>
      </c>
      <c r="C10" s="2">
        <v>-1.4685</v>
      </c>
      <c r="D10" s="2">
        <v>0.0041</v>
      </c>
      <c r="F10" s="1" t="s">
        <v>44</v>
      </c>
      <c r="G10" s="2">
        <v>0.7461</v>
      </c>
      <c r="H10" s="2">
        <v>0.2541</v>
      </c>
      <c r="I10" s="2">
        <v>0.3379</v>
      </c>
      <c r="K10" s="1" t="s">
        <v>44</v>
      </c>
      <c r="L10" s="2">
        <f t="shared" si="0"/>
        <v>0.013899999999999968</v>
      </c>
      <c r="M10" s="2">
        <f t="shared" si="1"/>
        <v>-0.6072</v>
      </c>
      <c r="N10" s="2">
        <f t="shared" si="2"/>
        <v>0.17099999999999999</v>
      </c>
      <c r="P10" s="1" t="s">
        <v>44</v>
      </c>
      <c r="Q10" s="2">
        <v>0.1185</v>
      </c>
      <c r="R10" s="2">
        <v>-0.6685</v>
      </c>
      <c r="S10" s="2">
        <v>0.15285</v>
      </c>
    </row>
    <row r="11" spans="1:19" ht="12.75">
      <c r="A11" s="1" t="s">
        <v>45</v>
      </c>
      <c r="B11" s="2">
        <v>-0.5012</v>
      </c>
      <c r="C11" s="2">
        <v>-1.1566</v>
      </c>
      <c r="D11" s="2">
        <v>0.087</v>
      </c>
      <c r="F11" s="1" t="s">
        <v>45</v>
      </c>
      <c r="G11" s="2">
        <v>0.7238</v>
      </c>
      <c r="H11" s="2">
        <v>0.1886</v>
      </c>
      <c r="I11" s="2">
        <v>0.3202</v>
      </c>
      <c r="K11" s="1" t="s">
        <v>45</v>
      </c>
      <c r="L11" s="2">
        <f t="shared" si="0"/>
        <v>0.11130000000000001</v>
      </c>
      <c r="M11" s="2">
        <f t="shared" si="1"/>
        <v>-0.48400000000000004</v>
      </c>
      <c r="N11" s="2">
        <f t="shared" si="2"/>
        <v>0.2036</v>
      </c>
      <c r="P11" s="1" t="s">
        <v>45</v>
      </c>
      <c r="Q11" s="2">
        <v>0.1185</v>
      </c>
      <c r="R11" s="2">
        <v>-0.6685</v>
      </c>
      <c r="S11" s="2">
        <v>0.15285</v>
      </c>
    </row>
    <row r="12" spans="1:19" ht="12.75">
      <c r="A12" s="1" t="s">
        <v>46</v>
      </c>
      <c r="B12" s="2">
        <v>-1.2354</v>
      </c>
      <c r="C12" s="2">
        <v>-2.2114</v>
      </c>
      <c r="D12" s="2">
        <v>0.0396</v>
      </c>
      <c r="F12" s="1" t="s">
        <v>46</v>
      </c>
      <c r="G12" s="2">
        <v>0.7214</v>
      </c>
      <c r="H12" s="2">
        <v>0.1813</v>
      </c>
      <c r="I12" s="2">
        <v>0.5515</v>
      </c>
      <c r="K12" s="1" t="s">
        <v>46</v>
      </c>
      <c r="L12" s="2">
        <f t="shared" si="0"/>
        <v>-0.257</v>
      </c>
      <c r="M12" s="2">
        <f t="shared" si="1"/>
        <v>-1.01505</v>
      </c>
      <c r="N12" s="2">
        <f t="shared" si="2"/>
        <v>0.29555</v>
      </c>
      <c r="P12" s="1" t="s">
        <v>46</v>
      </c>
      <c r="Q12" s="2">
        <v>0.1185</v>
      </c>
      <c r="R12" s="2">
        <v>-0.6685</v>
      </c>
      <c r="S12" s="2">
        <v>0.15285</v>
      </c>
    </row>
    <row r="13" spans="1:19" ht="12.75">
      <c r="A13" s="1" t="s">
        <v>47</v>
      </c>
      <c r="B13" s="2">
        <v>-0.39</v>
      </c>
      <c r="C13" s="2">
        <v>-0.9969</v>
      </c>
      <c r="D13" s="2">
        <v>0.1056</v>
      </c>
      <c r="F13" s="1" t="s">
        <v>47</v>
      </c>
      <c r="G13" s="2">
        <v>0.4674</v>
      </c>
      <c r="H13" s="2">
        <v>-0.565</v>
      </c>
      <c r="I13" s="2">
        <v>0.0516</v>
      </c>
      <c r="K13" s="1" t="s">
        <v>47</v>
      </c>
      <c r="L13" s="2">
        <f t="shared" si="0"/>
        <v>0.038699999999999984</v>
      </c>
      <c r="M13" s="2">
        <f t="shared" si="1"/>
        <v>-0.78095</v>
      </c>
      <c r="N13" s="2">
        <f t="shared" si="2"/>
        <v>0.0786</v>
      </c>
      <c r="P13" s="1" t="s">
        <v>47</v>
      </c>
      <c r="Q13" s="2">
        <v>0.1185</v>
      </c>
      <c r="R13" s="2">
        <v>-0.6685</v>
      </c>
      <c r="S13" s="2">
        <v>0.15285</v>
      </c>
    </row>
    <row r="14" spans="1:19" ht="12.75">
      <c r="A14" s="1" t="s">
        <v>48</v>
      </c>
      <c r="B14" s="2">
        <v>-1.1175</v>
      </c>
      <c r="C14" s="2">
        <v>-2.042</v>
      </c>
      <c r="D14" s="2">
        <v>0.1112</v>
      </c>
      <c r="F14" s="1" t="s">
        <v>48</v>
      </c>
      <c r="G14" s="2">
        <v>0.3774</v>
      </c>
      <c r="H14" s="2">
        <v>-0.8292</v>
      </c>
      <c r="I14" s="2">
        <v>0.5138</v>
      </c>
      <c r="K14" s="1" t="s">
        <v>48</v>
      </c>
      <c r="L14" s="2">
        <f t="shared" si="0"/>
        <v>-0.37005</v>
      </c>
      <c r="M14" s="2">
        <f t="shared" si="1"/>
        <v>-1.4356</v>
      </c>
      <c r="N14" s="2">
        <f t="shared" si="2"/>
        <v>0.3125</v>
      </c>
      <c r="P14" s="1" t="s">
        <v>48</v>
      </c>
      <c r="Q14" s="2">
        <v>0.1185</v>
      </c>
      <c r="R14" s="2">
        <v>-0.6685</v>
      </c>
      <c r="S14" s="2">
        <v>0.15285</v>
      </c>
    </row>
    <row r="15" spans="1:19" ht="12.75">
      <c r="A15" s="1" t="s">
        <v>49</v>
      </c>
      <c r="B15" s="2">
        <v>-0.3339</v>
      </c>
      <c r="C15" s="2">
        <v>-0.9163</v>
      </c>
      <c r="D15" s="2">
        <v>0.2549</v>
      </c>
      <c r="F15" s="1" t="s">
        <v>49</v>
      </c>
      <c r="G15" s="2">
        <v>-0.2927</v>
      </c>
      <c r="H15" s="2">
        <v>-2.798</v>
      </c>
      <c r="I15" s="2">
        <v>0.264</v>
      </c>
      <c r="K15" s="1" t="s">
        <v>49</v>
      </c>
      <c r="L15" s="2">
        <f t="shared" si="0"/>
        <v>-0.3133</v>
      </c>
      <c r="M15" s="2">
        <f t="shared" si="1"/>
        <v>-1.85715</v>
      </c>
      <c r="N15" s="2">
        <f t="shared" si="2"/>
        <v>0.25945</v>
      </c>
      <c r="P15" s="1" t="s">
        <v>49</v>
      </c>
      <c r="Q15" s="2">
        <v>0.1185</v>
      </c>
      <c r="R15" s="2">
        <v>-0.6685</v>
      </c>
      <c r="S15" s="2">
        <v>0.15285</v>
      </c>
    </row>
    <row r="16" spans="1:19" ht="12.75">
      <c r="A16" s="1" t="s">
        <v>50</v>
      </c>
      <c r="B16" s="2">
        <v>-1.0705</v>
      </c>
      <c r="C16" s="2">
        <v>-1.9746</v>
      </c>
      <c r="D16" s="2">
        <v>0.0046</v>
      </c>
      <c r="F16" s="1" t="s">
        <v>50</v>
      </c>
      <c r="G16" s="2">
        <v>-0.0805</v>
      </c>
      <c r="H16" s="2">
        <v>-2.1746</v>
      </c>
      <c r="I16" s="2">
        <v>0.1902</v>
      </c>
      <c r="K16" s="1" t="s">
        <v>50</v>
      </c>
      <c r="L16" s="2">
        <f t="shared" si="0"/>
        <v>-0.5755</v>
      </c>
      <c r="M16" s="2">
        <f t="shared" si="1"/>
        <v>-2.0745999999999998</v>
      </c>
      <c r="N16" s="2">
        <f t="shared" si="2"/>
        <v>0.0974</v>
      </c>
      <c r="P16" s="1" t="s">
        <v>50</v>
      </c>
      <c r="Q16" s="2">
        <v>0.1185</v>
      </c>
      <c r="R16" s="2">
        <v>-0.6685</v>
      </c>
      <c r="S16" s="2">
        <v>0.15285</v>
      </c>
    </row>
    <row r="17" spans="1:19" ht="12.75">
      <c r="A17" s="1" t="s">
        <v>51</v>
      </c>
      <c r="B17" s="2">
        <v>-0.9531</v>
      </c>
      <c r="C17" s="2">
        <v>-1.8059</v>
      </c>
      <c r="D17" s="2">
        <v>0.0058</v>
      </c>
      <c r="F17" s="1" t="s">
        <v>51</v>
      </c>
      <c r="G17" s="2">
        <v>-0.1336</v>
      </c>
      <c r="H17" s="2">
        <v>-2.3305</v>
      </c>
      <c r="I17" s="2">
        <v>0.2419</v>
      </c>
      <c r="K17" s="1" t="s">
        <v>51</v>
      </c>
      <c r="L17" s="2">
        <f t="shared" si="0"/>
        <v>-0.54335</v>
      </c>
      <c r="M17" s="2">
        <f t="shared" si="1"/>
        <v>-2.0682</v>
      </c>
      <c r="N17" s="2">
        <f t="shared" si="2"/>
        <v>0.12385</v>
      </c>
      <c r="P17" s="1" t="s">
        <v>51</v>
      </c>
      <c r="Q17" s="2">
        <v>0.1185</v>
      </c>
      <c r="R17" s="2">
        <v>-0.6685</v>
      </c>
      <c r="S17" s="2">
        <v>0.15285</v>
      </c>
    </row>
    <row r="18" spans="1:19" ht="12.75">
      <c r="A18" s="1" t="s">
        <v>52</v>
      </c>
      <c r="B18" s="2">
        <v>-0.197</v>
      </c>
      <c r="C18" s="2">
        <v>-0.7196</v>
      </c>
      <c r="D18" s="2">
        <v>0.1733</v>
      </c>
      <c r="F18" s="1" t="s">
        <v>52</v>
      </c>
      <c r="G18" s="2">
        <v>0.4207</v>
      </c>
      <c r="H18" s="2">
        <v>-0.7022</v>
      </c>
      <c r="I18" s="2">
        <v>0.0072</v>
      </c>
      <c r="K18" s="1" t="s">
        <v>52</v>
      </c>
      <c r="L18" s="2">
        <f t="shared" si="0"/>
        <v>0.11185</v>
      </c>
      <c r="M18" s="2">
        <f t="shared" si="1"/>
        <v>-0.7109000000000001</v>
      </c>
      <c r="N18" s="2">
        <f t="shared" si="2"/>
        <v>0.09025000000000001</v>
      </c>
      <c r="P18" s="1" t="s">
        <v>52</v>
      </c>
      <c r="Q18" s="2">
        <v>0.1185</v>
      </c>
      <c r="R18" s="2">
        <v>-0.6685</v>
      </c>
      <c r="S18" s="2">
        <v>0.15285</v>
      </c>
    </row>
    <row r="19" spans="1:19" ht="12.75">
      <c r="A19" s="1" t="s">
        <v>53</v>
      </c>
      <c r="B19" s="2">
        <v>-0.2274</v>
      </c>
      <c r="C19" s="2">
        <v>-0.7633</v>
      </c>
      <c r="D19" s="2">
        <v>0.2096</v>
      </c>
      <c r="F19" s="1" t="s">
        <v>53</v>
      </c>
      <c r="G19" s="2">
        <v>0.4644</v>
      </c>
      <c r="H19" s="2">
        <v>-0.5737</v>
      </c>
      <c r="I19" s="2">
        <v>0.0961</v>
      </c>
      <c r="K19" s="1" t="s">
        <v>53</v>
      </c>
      <c r="L19" s="2">
        <f t="shared" si="0"/>
        <v>0.1185</v>
      </c>
      <c r="M19" s="2">
        <f t="shared" si="1"/>
        <v>-0.6685</v>
      </c>
      <c r="N19" s="2">
        <f t="shared" si="2"/>
        <v>0.15285</v>
      </c>
      <c r="P19" s="1" t="s">
        <v>53</v>
      </c>
      <c r="Q19" s="2">
        <v>0.1185</v>
      </c>
      <c r="R19" s="2">
        <v>-0.6685</v>
      </c>
      <c r="S19" s="2">
        <v>0.15285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H1">
      <selection activeCell="T29" sqref="T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16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-4.7897</v>
      </c>
      <c r="C6" s="2">
        <v>-7.3176</v>
      </c>
      <c r="D6" s="2">
        <v>0.0655</v>
      </c>
      <c r="F6" s="1" t="s">
        <v>64</v>
      </c>
      <c r="G6" s="2">
        <v>0.131</v>
      </c>
      <c r="H6" s="2">
        <v>-1.5533</v>
      </c>
      <c r="I6" s="2">
        <v>0.0165</v>
      </c>
      <c r="K6" s="1" t="s">
        <v>64</v>
      </c>
      <c r="L6" s="2">
        <f aca="true" t="shared" si="0" ref="L6:N11">(B6+G6)/2</f>
        <v>-2.32935</v>
      </c>
      <c r="M6" s="2">
        <f t="shared" si="0"/>
        <v>-4.4354499999999994</v>
      </c>
      <c r="N6" s="2">
        <f t="shared" si="0"/>
        <v>0.041</v>
      </c>
      <c r="P6" s="1" t="s">
        <v>64</v>
      </c>
      <c r="Q6" s="2">
        <v>0.44279999999999997</v>
      </c>
      <c r="R6" s="2">
        <v>-0.14025</v>
      </c>
      <c r="S6" s="2">
        <v>0.17784999999999998</v>
      </c>
    </row>
    <row r="7" spans="1:19" ht="12.75">
      <c r="A7" s="1" t="s">
        <v>63</v>
      </c>
      <c r="B7" s="2">
        <v>-2.1038</v>
      </c>
      <c r="C7" s="2">
        <v>-3.4589</v>
      </c>
      <c r="D7" s="2">
        <v>0.1156</v>
      </c>
      <c r="F7" s="1" t="s">
        <v>63</v>
      </c>
      <c r="G7" s="2">
        <v>0.177</v>
      </c>
      <c r="H7" s="2">
        <v>-1.418</v>
      </c>
      <c r="I7" s="2">
        <v>0.0018</v>
      </c>
      <c r="K7" s="1" t="s">
        <v>63</v>
      </c>
      <c r="L7" s="2">
        <f t="shared" si="0"/>
        <v>-0.9634</v>
      </c>
      <c r="M7" s="2">
        <f t="shared" si="0"/>
        <v>-2.43845</v>
      </c>
      <c r="N7" s="2">
        <f t="shared" si="0"/>
        <v>0.058699999999999995</v>
      </c>
      <c r="P7" s="1" t="s">
        <v>63</v>
      </c>
      <c r="Q7" s="2">
        <v>0.44279999999999997</v>
      </c>
      <c r="R7" s="2">
        <v>-0.14025</v>
      </c>
      <c r="S7" s="2">
        <v>0.17784999999999998</v>
      </c>
    </row>
    <row r="8" spans="1:19" ht="12.75">
      <c r="A8" s="1" t="s">
        <v>65</v>
      </c>
      <c r="B8" s="2">
        <v>-3.3585</v>
      </c>
      <c r="C8" s="2">
        <v>-5.2614</v>
      </c>
      <c r="D8" s="2">
        <v>0.2564</v>
      </c>
      <c r="F8" s="1" t="s">
        <v>65</v>
      </c>
      <c r="G8" s="2">
        <v>0.3756</v>
      </c>
      <c r="H8" s="2">
        <v>-0.8346</v>
      </c>
      <c r="I8" s="2">
        <v>0.0107</v>
      </c>
      <c r="K8" s="1" t="s">
        <v>65</v>
      </c>
      <c r="L8" s="2">
        <f t="shared" si="0"/>
        <v>-1.49145</v>
      </c>
      <c r="M8" s="2">
        <f t="shared" si="0"/>
        <v>-3.048</v>
      </c>
      <c r="N8" s="2">
        <f t="shared" si="0"/>
        <v>0.13355</v>
      </c>
      <c r="P8" s="1" t="s">
        <v>65</v>
      </c>
      <c r="Q8" s="2">
        <v>0.44279999999999997</v>
      </c>
      <c r="R8" s="2">
        <v>-0.14025</v>
      </c>
      <c r="S8" s="2">
        <v>0.17784999999999998</v>
      </c>
    </row>
    <row r="9" spans="1:19" ht="12.75">
      <c r="A9" s="1" t="s">
        <v>43</v>
      </c>
      <c r="B9" s="2">
        <v>-0.1217</v>
      </c>
      <c r="C9" s="2">
        <v>-0.6114</v>
      </c>
      <c r="D9" s="2">
        <v>0.2693</v>
      </c>
      <c r="F9" s="1" t="s">
        <v>43</v>
      </c>
      <c r="G9" s="2">
        <v>0.6002</v>
      </c>
      <c r="H9" s="2">
        <v>-0.1746</v>
      </c>
      <c r="I9" s="2">
        <v>0.027</v>
      </c>
      <c r="K9" s="1" t="s">
        <v>43</v>
      </c>
      <c r="L9" s="2">
        <f t="shared" si="0"/>
        <v>0.23924999999999996</v>
      </c>
      <c r="M9" s="2">
        <f t="shared" si="0"/>
        <v>-0.393</v>
      </c>
      <c r="N9" s="2">
        <f t="shared" si="0"/>
        <v>0.14815</v>
      </c>
      <c r="P9" s="1" t="s">
        <v>43</v>
      </c>
      <c r="Q9" s="2">
        <v>0.44279999999999997</v>
      </c>
      <c r="R9" s="2">
        <v>-0.14025</v>
      </c>
      <c r="S9" s="2">
        <v>0.17784999999999998</v>
      </c>
    </row>
    <row r="10" spans="1:19" ht="12.75">
      <c r="A10" s="1" t="s">
        <v>44</v>
      </c>
      <c r="B10" s="2">
        <v>-0.1792</v>
      </c>
      <c r="C10" s="2">
        <v>-0.694</v>
      </c>
      <c r="D10" s="2">
        <v>0.1069</v>
      </c>
      <c r="F10" s="1" t="s">
        <v>44</v>
      </c>
      <c r="G10" s="2">
        <v>0.717</v>
      </c>
      <c r="H10" s="2">
        <v>0.1686</v>
      </c>
      <c r="I10" s="2">
        <v>0.2477</v>
      </c>
      <c r="K10" s="1" t="s">
        <v>44</v>
      </c>
      <c r="L10" s="2">
        <f t="shared" si="0"/>
        <v>0.2689</v>
      </c>
      <c r="M10" s="2">
        <f t="shared" si="0"/>
        <v>-0.2627</v>
      </c>
      <c r="N10" s="2">
        <f t="shared" si="0"/>
        <v>0.1773</v>
      </c>
      <c r="P10" s="1" t="s">
        <v>44</v>
      </c>
      <c r="Q10" s="2">
        <v>0.44279999999999997</v>
      </c>
      <c r="R10" s="2">
        <v>-0.14025</v>
      </c>
      <c r="S10" s="2">
        <v>0.17784999999999998</v>
      </c>
    </row>
    <row r="11" spans="1:19" ht="12.75">
      <c r="A11" s="1" t="s">
        <v>45</v>
      </c>
      <c r="B11" s="2">
        <v>0.3383</v>
      </c>
      <c r="C11" s="2">
        <v>0.0495</v>
      </c>
      <c r="D11" s="2">
        <v>0.3323</v>
      </c>
      <c r="F11" s="1" t="s">
        <v>45</v>
      </c>
      <c r="G11" s="2">
        <v>0.5473</v>
      </c>
      <c r="H11" s="2">
        <v>-0.33</v>
      </c>
      <c r="I11" s="2">
        <v>0.0234</v>
      </c>
      <c r="K11" s="1" t="s">
        <v>45</v>
      </c>
      <c r="L11" s="2">
        <f t="shared" si="0"/>
        <v>0.44279999999999997</v>
      </c>
      <c r="M11" s="2">
        <f t="shared" si="0"/>
        <v>-0.14025</v>
      </c>
      <c r="N11" s="2">
        <f t="shared" si="0"/>
        <v>0.17784999999999998</v>
      </c>
      <c r="P11" s="1" t="s">
        <v>45</v>
      </c>
      <c r="Q11" s="2">
        <v>0.44279999999999997</v>
      </c>
      <c r="R11" s="2">
        <v>-0.14025</v>
      </c>
      <c r="S11" s="2">
        <v>0.17784999999999998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I16" sqref="I16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17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0.5566</v>
      </c>
      <c r="C5" s="2">
        <v>-0.0731</v>
      </c>
      <c r="D5" s="2">
        <v>0.3133</v>
      </c>
      <c r="F5" s="1" t="s">
        <v>64</v>
      </c>
      <c r="G5" s="2">
        <v>0.7556</v>
      </c>
      <c r="H5" s="2">
        <v>0.2199</v>
      </c>
      <c r="I5" s="2">
        <v>0.2403</v>
      </c>
      <c r="K5" s="1" t="s">
        <v>64</v>
      </c>
      <c r="L5" s="2">
        <f aca="true" t="shared" si="0" ref="L5:L23">(B5+G5)/2</f>
        <v>0.6561</v>
      </c>
      <c r="M5" s="2">
        <f aca="true" t="shared" si="1" ref="M5:M23">(C5+H5)/2</f>
        <v>0.0734</v>
      </c>
      <c r="N5" s="2">
        <f aca="true" t="shared" si="2" ref="N5:N23">(D5+I5)/2</f>
        <v>0.27680000000000005</v>
      </c>
      <c r="P5" s="1"/>
      <c r="Q5" s="2"/>
      <c r="R5" s="2"/>
      <c r="S5" s="2"/>
    </row>
    <row r="6" spans="1:19" ht="12.75">
      <c r="A6" s="1" t="s">
        <v>63</v>
      </c>
      <c r="B6" s="2">
        <v>0.5566</v>
      </c>
      <c r="C6" s="2">
        <v>-0.0731</v>
      </c>
      <c r="D6" s="2">
        <v>0.3133</v>
      </c>
      <c r="F6" s="1" t="s">
        <v>63</v>
      </c>
      <c r="G6" s="2">
        <v>0.7556</v>
      </c>
      <c r="H6" s="2">
        <v>0.2199</v>
      </c>
      <c r="I6" s="2">
        <v>0.2403</v>
      </c>
      <c r="K6" s="1" t="s">
        <v>63</v>
      </c>
      <c r="L6" s="2">
        <f t="shared" si="0"/>
        <v>0.6561</v>
      </c>
      <c r="M6" s="2">
        <f t="shared" si="1"/>
        <v>0.0734</v>
      </c>
      <c r="N6" s="2">
        <f t="shared" si="2"/>
        <v>0.27680000000000005</v>
      </c>
      <c r="P6" s="1"/>
      <c r="Q6" s="2"/>
      <c r="R6" s="2"/>
      <c r="S6" s="2"/>
    </row>
    <row r="7" spans="1:19" ht="12.75">
      <c r="A7" s="1" t="s">
        <v>65</v>
      </c>
      <c r="B7" s="2">
        <v>0.5566</v>
      </c>
      <c r="C7" s="2">
        <v>-0.0731</v>
      </c>
      <c r="D7" s="2">
        <v>0.3133</v>
      </c>
      <c r="F7" s="1" t="s">
        <v>65</v>
      </c>
      <c r="G7" s="2">
        <v>0.7556</v>
      </c>
      <c r="H7" s="2">
        <v>0.2199</v>
      </c>
      <c r="I7" s="2">
        <v>0.2403</v>
      </c>
      <c r="K7" s="1" t="s">
        <v>65</v>
      </c>
      <c r="L7" s="2">
        <f t="shared" si="0"/>
        <v>0.6561</v>
      </c>
      <c r="M7" s="2">
        <f t="shared" si="1"/>
        <v>0.0734</v>
      </c>
      <c r="N7" s="2">
        <f t="shared" si="2"/>
        <v>0.27680000000000005</v>
      </c>
      <c r="P7" s="1"/>
      <c r="Q7" s="2"/>
      <c r="R7" s="2"/>
      <c r="S7" s="2"/>
    </row>
    <row r="8" spans="1:19" ht="12.75">
      <c r="A8" s="1" t="s">
        <v>43</v>
      </c>
      <c r="B8" s="2">
        <v>0.5566</v>
      </c>
      <c r="C8" s="2">
        <v>-0.0731</v>
      </c>
      <c r="D8" s="2">
        <v>0.3133</v>
      </c>
      <c r="F8" s="1" t="s">
        <v>43</v>
      </c>
      <c r="G8" s="2">
        <v>0.7556</v>
      </c>
      <c r="H8" s="2">
        <v>0.2199</v>
      </c>
      <c r="I8" s="2">
        <v>0.2403</v>
      </c>
      <c r="K8" s="1" t="s">
        <v>43</v>
      </c>
      <c r="L8" s="2">
        <f t="shared" si="0"/>
        <v>0.6561</v>
      </c>
      <c r="M8" s="2">
        <f t="shared" si="1"/>
        <v>0.0734</v>
      </c>
      <c r="N8" s="2">
        <f t="shared" si="2"/>
        <v>0.27680000000000005</v>
      </c>
      <c r="P8" s="1"/>
      <c r="Q8" s="2"/>
      <c r="R8" s="2"/>
      <c r="S8" s="2"/>
    </row>
    <row r="9" spans="1:19" ht="12.75">
      <c r="A9" s="1" t="s">
        <v>44</v>
      </c>
      <c r="B9" s="2">
        <v>0.5566</v>
      </c>
      <c r="C9" s="2">
        <v>-0.0731</v>
      </c>
      <c r="D9" s="2">
        <v>0.3133</v>
      </c>
      <c r="F9" s="1" t="s">
        <v>44</v>
      </c>
      <c r="G9" s="2">
        <v>0.7556</v>
      </c>
      <c r="H9" s="2">
        <v>0.2199</v>
      </c>
      <c r="I9" s="2">
        <v>0.2403</v>
      </c>
      <c r="K9" s="1" t="s">
        <v>44</v>
      </c>
      <c r="L9" s="2">
        <f t="shared" si="0"/>
        <v>0.6561</v>
      </c>
      <c r="M9" s="2">
        <f t="shared" si="1"/>
        <v>0.0734</v>
      </c>
      <c r="N9" s="2">
        <f t="shared" si="2"/>
        <v>0.27680000000000005</v>
      </c>
      <c r="P9" s="1"/>
      <c r="Q9" s="2"/>
      <c r="R9" s="2"/>
      <c r="S9" s="2"/>
    </row>
    <row r="10" spans="1:19" ht="12.75">
      <c r="A10" s="1" t="s">
        <v>45</v>
      </c>
      <c r="B10" s="2">
        <v>0.5566</v>
      </c>
      <c r="C10" s="2">
        <v>-0.0731</v>
      </c>
      <c r="D10" s="2">
        <v>0.3133</v>
      </c>
      <c r="F10" s="1" t="s">
        <v>45</v>
      </c>
      <c r="G10" s="2">
        <v>0.7556</v>
      </c>
      <c r="H10" s="2">
        <v>0.2199</v>
      </c>
      <c r="I10" s="2">
        <v>0.2403</v>
      </c>
      <c r="K10" s="1" t="s">
        <v>45</v>
      </c>
      <c r="L10" s="2">
        <f t="shared" si="0"/>
        <v>0.6561</v>
      </c>
      <c r="M10" s="2">
        <f t="shared" si="1"/>
        <v>0.0734</v>
      </c>
      <c r="N10" s="2">
        <f t="shared" si="2"/>
        <v>0.27680000000000005</v>
      </c>
      <c r="P10" s="1"/>
      <c r="Q10" s="2"/>
      <c r="R10" s="2"/>
      <c r="S10" s="2"/>
    </row>
    <row r="11" spans="1:19" ht="12.75">
      <c r="A11" s="1" t="s">
        <v>46</v>
      </c>
      <c r="B11" s="2">
        <v>0.5566</v>
      </c>
      <c r="C11" s="2">
        <v>-0.0731</v>
      </c>
      <c r="D11" s="2">
        <v>0.3133</v>
      </c>
      <c r="F11" s="1" t="s">
        <v>46</v>
      </c>
      <c r="G11" s="2">
        <v>0.7556</v>
      </c>
      <c r="H11" s="2">
        <v>0.2199</v>
      </c>
      <c r="I11" s="2">
        <v>0.2403</v>
      </c>
      <c r="K11" s="1" t="s">
        <v>46</v>
      </c>
      <c r="L11" s="2">
        <f t="shared" si="0"/>
        <v>0.6561</v>
      </c>
      <c r="M11" s="2">
        <f t="shared" si="1"/>
        <v>0.0734</v>
      </c>
      <c r="N11" s="2">
        <f t="shared" si="2"/>
        <v>0.27680000000000005</v>
      </c>
      <c r="P11" s="1"/>
      <c r="Q11" s="2"/>
      <c r="R11" s="2"/>
      <c r="S11" s="2"/>
    </row>
    <row r="12" spans="1:19" ht="12.75">
      <c r="A12" s="1" t="s">
        <v>47</v>
      </c>
      <c r="B12" s="2">
        <v>0.5566</v>
      </c>
      <c r="C12" s="2">
        <v>-0.0731</v>
      </c>
      <c r="D12" s="2">
        <v>0.3133</v>
      </c>
      <c r="F12" s="1" t="s">
        <v>47</v>
      </c>
      <c r="G12" s="2">
        <v>0.7556</v>
      </c>
      <c r="H12" s="2">
        <v>0.2199</v>
      </c>
      <c r="I12" s="2">
        <v>0.2403</v>
      </c>
      <c r="K12" s="1" t="s">
        <v>47</v>
      </c>
      <c r="L12" s="2">
        <f t="shared" si="0"/>
        <v>0.6561</v>
      </c>
      <c r="M12" s="2">
        <f t="shared" si="1"/>
        <v>0.0734</v>
      </c>
      <c r="N12" s="2">
        <f t="shared" si="2"/>
        <v>0.27680000000000005</v>
      </c>
      <c r="P12" s="1"/>
      <c r="Q12" s="2"/>
      <c r="R12" s="2"/>
      <c r="S12" s="2"/>
    </row>
    <row r="13" spans="1:19" ht="12.75">
      <c r="A13" s="1" t="s">
        <v>48</v>
      </c>
      <c r="B13" s="2">
        <v>0.5566</v>
      </c>
      <c r="C13" s="2">
        <v>-0.0731</v>
      </c>
      <c r="D13" s="2">
        <v>0.3133</v>
      </c>
      <c r="F13" s="1" t="s">
        <v>48</v>
      </c>
      <c r="G13" s="2">
        <v>0.7556</v>
      </c>
      <c r="H13" s="2">
        <v>0.2199</v>
      </c>
      <c r="I13" s="2">
        <v>0.2403</v>
      </c>
      <c r="K13" s="1" t="s">
        <v>48</v>
      </c>
      <c r="L13" s="2">
        <f t="shared" si="0"/>
        <v>0.6561</v>
      </c>
      <c r="M13" s="2">
        <f t="shared" si="1"/>
        <v>0.0734</v>
      </c>
      <c r="N13" s="2">
        <f t="shared" si="2"/>
        <v>0.27680000000000005</v>
      </c>
      <c r="P13" s="1"/>
      <c r="Q13" s="2"/>
      <c r="R13" s="2"/>
      <c r="S13" s="2"/>
    </row>
    <row r="14" spans="1:19" ht="12.75">
      <c r="A14" s="1" t="s">
        <v>49</v>
      </c>
      <c r="B14" s="2">
        <v>0.5301</v>
      </c>
      <c r="C14" s="2">
        <v>-0.1371</v>
      </c>
      <c r="D14" s="2">
        <v>0.2384</v>
      </c>
      <c r="F14" s="1" t="s">
        <v>49</v>
      </c>
      <c r="G14" s="2">
        <v>0.7589</v>
      </c>
      <c r="H14" s="2">
        <v>0.2304</v>
      </c>
      <c r="I14" s="2">
        <v>0.2417</v>
      </c>
      <c r="K14" s="1" t="s">
        <v>49</v>
      </c>
      <c r="L14" s="2">
        <f t="shared" si="0"/>
        <v>0.6445000000000001</v>
      </c>
      <c r="M14" s="2">
        <f t="shared" si="1"/>
        <v>0.04665</v>
      </c>
      <c r="N14" s="2">
        <f t="shared" si="2"/>
        <v>0.24004999999999999</v>
      </c>
      <c r="P14" s="1"/>
      <c r="Q14" s="2"/>
      <c r="R14" s="2"/>
      <c r="S14" s="2"/>
    </row>
    <row r="15" spans="1:19" ht="12.75">
      <c r="A15" s="1" t="s">
        <v>50</v>
      </c>
      <c r="B15" s="2">
        <v>0.5399</v>
      </c>
      <c r="C15" s="2">
        <v>-0.1135</v>
      </c>
      <c r="D15" s="2">
        <v>0.1986</v>
      </c>
      <c r="F15" s="1" t="s">
        <v>50</v>
      </c>
      <c r="G15" s="2">
        <v>0.7665</v>
      </c>
      <c r="H15" s="2">
        <v>0.2546</v>
      </c>
      <c r="I15" s="2">
        <v>0.2702</v>
      </c>
      <c r="K15" s="1" t="s">
        <v>50</v>
      </c>
      <c r="L15" s="2">
        <f t="shared" si="0"/>
        <v>0.6532</v>
      </c>
      <c r="M15" s="2">
        <f t="shared" si="1"/>
        <v>0.07055</v>
      </c>
      <c r="N15" s="2">
        <f t="shared" si="2"/>
        <v>0.2344</v>
      </c>
      <c r="P15" s="1"/>
      <c r="Q15" s="2"/>
      <c r="R15" s="2"/>
      <c r="S15" s="2"/>
    </row>
    <row r="16" spans="1:19" ht="12.75">
      <c r="A16" s="1" t="s">
        <v>51</v>
      </c>
      <c r="B16" s="2">
        <v>0.5399</v>
      </c>
      <c r="C16" s="2">
        <v>-0.1135</v>
      </c>
      <c r="D16" s="2">
        <v>0.1986</v>
      </c>
      <c r="F16" s="1" t="s">
        <v>51</v>
      </c>
      <c r="G16" s="2">
        <v>0.7665</v>
      </c>
      <c r="H16" s="2">
        <v>0.2546</v>
      </c>
      <c r="I16" s="2">
        <v>0.2702</v>
      </c>
      <c r="K16" s="1" t="s">
        <v>51</v>
      </c>
      <c r="L16" s="2">
        <f t="shared" si="0"/>
        <v>0.6532</v>
      </c>
      <c r="M16" s="2">
        <f t="shared" si="1"/>
        <v>0.07055</v>
      </c>
      <c r="N16" s="2">
        <f t="shared" si="2"/>
        <v>0.2344</v>
      </c>
      <c r="P16" s="1"/>
      <c r="Q16" s="2"/>
      <c r="R16" s="2"/>
      <c r="S16" s="2"/>
    </row>
    <row r="17" spans="1:19" ht="12.75">
      <c r="A17" s="1" t="s">
        <v>52</v>
      </c>
      <c r="B17" s="2">
        <v>0.4896</v>
      </c>
      <c r="C17" s="2">
        <v>-0.2352</v>
      </c>
      <c r="D17" s="2">
        <v>0.1119</v>
      </c>
      <c r="F17" s="1" t="s">
        <v>52</v>
      </c>
      <c r="G17" s="2">
        <v>0.7139</v>
      </c>
      <c r="H17" s="2">
        <v>0.0868</v>
      </c>
      <c r="I17" s="2">
        <v>0.304</v>
      </c>
      <c r="K17" s="1" t="s">
        <v>52</v>
      </c>
      <c r="L17" s="2">
        <f t="shared" si="0"/>
        <v>0.60175</v>
      </c>
      <c r="M17" s="2">
        <f t="shared" si="1"/>
        <v>-0.07419999999999999</v>
      </c>
      <c r="N17" s="2">
        <f t="shared" si="2"/>
        <v>0.20795</v>
      </c>
      <c r="P17" s="1"/>
      <c r="Q17" s="2"/>
      <c r="R17" s="2"/>
      <c r="S17" s="2"/>
    </row>
    <row r="18" spans="1:19" ht="12.75">
      <c r="A18" s="1" t="s">
        <v>53</v>
      </c>
      <c r="B18" s="2">
        <v>0.4896</v>
      </c>
      <c r="C18" s="2">
        <v>-0.2352</v>
      </c>
      <c r="D18" s="2">
        <v>0.1119</v>
      </c>
      <c r="F18" s="1" t="s">
        <v>53</v>
      </c>
      <c r="G18" s="2">
        <v>0.7139</v>
      </c>
      <c r="H18" s="2">
        <v>0.0868</v>
      </c>
      <c r="I18" s="2">
        <v>0.304</v>
      </c>
      <c r="K18" s="1" t="s">
        <v>53</v>
      </c>
      <c r="L18" s="2">
        <f t="shared" si="0"/>
        <v>0.60175</v>
      </c>
      <c r="M18" s="2">
        <f t="shared" si="1"/>
        <v>-0.07419999999999999</v>
      </c>
      <c r="N18" s="2">
        <f t="shared" si="2"/>
        <v>0.20795</v>
      </c>
      <c r="P18" s="1"/>
      <c r="Q18" s="2"/>
      <c r="R18" s="2"/>
      <c r="S18" s="2"/>
    </row>
    <row r="19" spans="1:19" ht="12.75">
      <c r="A19" s="1" t="s">
        <v>54</v>
      </c>
      <c r="B19" s="2">
        <v>0.4174</v>
      </c>
      <c r="C19" s="2">
        <v>-0.41</v>
      </c>
      <c r="D19" s="2">
        <v>0.0944</v>
      </c>
      <c r="F19" s="1" t="s">
        <v>54</v>
      </c>
      <c r="G19" s="2">
        <v>0.5847</v>
      </c>
      <c r="H19" s="2">
        <v>-0.3259</v>
      </c>
      <c r="I19" s="2">
        <v>0.2741</v>
      </c>
      <c r="K19" s="1" t="s">
        <v>54</v>
      </c>
      <c r="L19" s="2">
        <f t="shared" si="0"/>
        <v>0.50105</v>
      </c>
      <c r="M19" s="2">
        <f t="shared" si="1"/>
        <v>-0.36795</v>
      </c>
      <c r="N19" s="2">
        <f t="shared" si="2"/>
        <v>0.18425</v>
      </c>
      <c r="P19" s="1"/>
      <c r="Q19" s="2"/>
      <c r="R19" s="2"/>
      <c r="S19" s="2"/>
    </row>
    <row r="20" spans="1:19" ht="12.75">
      <c r="A20" s="1" t="s">
        <v>55</v>
      </c>
      <c r="B20" s="2">
        <v>0.4121</v>
      </c>
      <c r="C20" s="2">
        <v>-0.4227</v>
      </c>
      <c r="D20" s="2">
        <v>0.0411</v>
      </c>
      <c r="F20" s="1" t="s">
        <v>55</v>
      </c>
      <c r="G20" s="2">
        <v>0.4493</v>
      </c>
      <c r="H20" s="2">
        <v>-0.7581</v>
      </c>
      <c r="I20" s="2">
        <v>0.2028</v>
      </c>
      <c r="K20" s="1" t="s">
        <v>55</v>
      </c>
      <c r="L20" s="2">
        <f t="shared" si="0"/>
        <v>0.43069999999999997</v>
      </c>
      <c r="M20" s="2">
        <f t="shared" si="1"/>
        <v>-0.5904</v>
      </c>
      <c r="N20" s="2">
        <f t="shared" si="2"/>
        <v>0.12195</v>
      </c>
      <c r="P20" s="1"/>
      <c r="Q20" s="2"/>
      <c r="R20" s="2"/>
      <c r="S20" s="2"/>
    </row>
    <row r="21" spans="1:19" ht="12.75">
      <c r="A21" s="1" t="s">
        <v>56</v>
      </c>
      <c r="B21" s="2">
        <v>0.2569</v>
      </c>
      <c r="C21" s="2">
        <v>-0.7984</v>
      </c>
      <c r="D21" s="2">
        <v>0.0063</v>
      </c>
      <c r="F21" s="1" t="s">
        <v>56</v>
      </c>
      <c r="G21" s="2">
        <v>0.5021</v>
      </c>
      <c r="H21" s="2">
        <v>-0.5895</v>
      </c>
      <c r="I21" s="2">
        <v>0.1236</v>
      </c>
      <c r="K21" s="1" t="s">
        <v>56</v>
      </c>
      <c r="L21" s="2">
        <f t="shared" si="0"/>
        <v>0.3795</v>
      </c>
      <c r="M21" s="2">
        <f t="shared" si="1"/>
        <v>-0.6939500000000001</v>
      </c>
      <c r="N21" s="2">
        <f t="shared" si="2"/>
        <v>0.06495000000000001</v>
      </c>
      <c r="P21" s="1"/>
      <c r="Q21" s="2"/>
      <c r="R21" s="2"/>
      <c r="S21" s="2"/>
    </row>
    <row r="22" spans="1:19" ht="12.75">
      <c r="A22" s="1" t="s">
        <v>57</v>
      </c>
      <c r="B22" s="2">
        <v>0.2654</v>
      </c>
      <c r="C22" s="2">
        <v>-0.7777</v>
      </c>
      <c r="D22" s="2">
        <v>0.0004</v>
      </c>
      <c r="F22" s="1" t="s">
        <v>57</v>
      </c>
      <c r="G22" s="2">
        <v>0.4989</v>
      </c>
      <c r="H22" s="2">
        <v>-0.5998</v>
      </c>
      <c r="I22" s="2">
        <v>0.0324</v>
      </c>
      <c r="K22" s="1" t="s">
        <v>57</v>
      </c>
      <c r="L22" s="2">
        <f t="shared" si="0"/>
        <v>0.38215</v>
      </c>
      <c r="M22" s="2">
        <f t="shared" si="1"/>
        <v>-0.68875</v>
      </c>
      <c r="N22" s="2">
        <f t="shared" si="2"/>
        <v>0.016399999999999998</v>
      </c>
      <c r="P22" s="1"/>
      <c r="Q22" s="2"/>
      <c r="R22" s="2"/>
      <c r="S22" s="2"/>
    </row>
    <row r="23" spans="1:19" ht="12.75">
      <c r="A23" s="1" t="s">
        <v>58</v>
      </c>
      <c r="B23" s="2">
        <v>-0.1318</v>
      </c>
      <c r="C23" s="2">
        <v>-1.7391</v>
      </c>
      <c r="D23" s="2">
        <v>0.0363</v>
      </c>
      <c r="F23" s="1" t="s">
        <v>58</v>
      </c>
      <c r="G23" s="2">
        <v>0.5242</v>
      </c>
      <c r="H23" s="2">
        <v>-0.5188</v>
      </c>
      <c r="I23" s="2">
        <v>0.0634</v>
      </c>
      <c r="K23" s="1" t="s">
        <v>58</v>
      </c>
      <c r="L23" s="2">
        <f t="shared" si="0"/>
        <v>0.19619999999999999</v>
      </c>
      <c r="M23" s="2">
        <f t="shared" si="1"/>
        <v>-1.1289500000000001</v>
      </c>
      <c r="N23" s="2">
        <f t="shared" si="2"/>
        <v>0.04985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8" ht="12.75">
      <c r="A28" s="1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I16" sqref="I16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18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0.2811</v>
      </c>
      <c r="C5" s="2">
        <v>-0.7397</v>
      </c>
      <c r="D5" s="2">
        <v>0.052</v>
      </c>
      <c r="F5" s="1" t="s">
        <v>64</v>
      </c>
      <c r="G5" s="2">
        <v>0.8736</v>
      </c>
      <c r="H5" s="2">
        <v>0.5966</v>
      </c>
      <c r="I5" s="2">
        <v>0.7275</v>
      </c>
      <c r="K5" s="1" t="s">
        <v>64</v>
      </c>
      <c r="L5" s="2">
        <f aca="true" t="shared" si="0" ref="L5:L23">(B5+G5)/2</f>
        <v>0.57735</v>
      </c>
      <c r="M5" s="2">
        <f aca="true" t="shared" si="1" ref="M5:M23">(C5+H5)/2</f>
        <v>-0.07155</v>
      </c>
      <c r="N5" s="2">
        <f aca="true" t="shared" si="2" ref="N5:N23">(D5+I5)/2</f>
        <v>0.38975000000000004</v>
      </c>
      <c r="P5" s="1"/>
      <c r="Q5" s="2"/>
      <c r="R5" s="2"/>
      <c r="S5" s="2"/>
    </row>
    <row r="6" spans="1:19" ht="12.75">
      <c r="A6" s="1" t="s">
        <v>63</v>
      </c>
      <c r="B6" s="2">
        <v>0.0508</v>
      </c>
      <c r="C6" s="2">
        <v>-1.2971</v>
      </c>
      <c r="D6" s="2">
        <v>0.035</v>
      </c>
      <c r="F6" s="1" t="s">
        <v>63</v>
      </c>
      <c r="G6" s="2">
        <v>0.8937</v>
      </c>
      <c r="H6" s="2">
        <v>0.6606</v>
      </c>
      <c r="I6" s="2">
        <v>0.8099</v>
      </c>
      <c r="K6" s="1" t="s">
        <v>63</v>
      </c>
      <c r="L6" s="2">
        <f t="shared" si="0"/>
        <v>0.47225</v>
      </c>
      <c r="M6" s="2">
        <f t="shared" si="1"/>
        <v>-0.31825</v>
      </c>
      <c r="N6" s="2">
        <f t="shared" si="2"/>
        <v>0.42245</v>
      </c>
      <c r="P6" s="1"/>
      <c r="Q6" s="2"/>
      <c r="R6" s="2"/>
      <c r="S6" s="2"/>
    </row>
    <row r="7" spans="1:19" ht="12.75">
      <c r="A7" s="1" t="s">
        <v>65</v>
      </c>
      <c r="B7" s="2">
        <v>0.0508</v>
      </c>
      <c r="C7" s="2">
        <v>-1.2971</v>
      </c>
      <c r="D7" s="2">
        <v>0.035</v>
      </c>
      <c r="F7" s="1" t="s">
        <v>65</v>
      </c>
      <c r="G7" s="2">
        <v>0.8937</v>
      </c>
      <c r="H7" s="2">
        <v>0.6606</v>
      </c>
      <c r="I7" s="2">
        <v>0.8099</v>
      </c>
      <c r="K7" s="1" t="s">
        <v>65</v>
      </c>
      <c r="L7" s="2">
        <f t="shared" si="0"/>
        <v>0.47225</v>
      </c>
      <c r="M7" s="2">
        <f t="shared" si="1"/>
        <v>-0.31825</v>
      </c>
      <c r="N7" s="2">
        <f t="shared" si="2"/>
        <v>0.42245</v>
      </c>
      <c r="P7" s="1"/>
      <c r="Q7" s="2"/>
      <c r="R7" s="2"/>
      <c r="S7" s="2"/>
    </row>
    <row r="8" spans="1:19" ht="12.75">
      <c r="A8" s="1" t="s">
        <v>43</v>
      </c>
      <c r="B8" s="2">
        <v>0.0508</v>
      </c>
      <c r="C8" s="2">
        <v>-1.2971</v>
      </c>
      <c r="D8" s="2">
        <v>0.035</v>
      </c>
      <c r="F8" s="1" t="s">
        <v>43</v>
      </c>
      <c r="G8" s="2">
        <v>0.8937</v>
      </c>
      <c r="H8" s="2">
        <v>0.6606</v>
      </c>
      <c r="I8" s="2">
        <v>0.8099</v>
      </c>
      <c r="K8" s="1" t="s">
        <v>43</v>
      </c>
      <c r="L8" s="2">
        <f t="shared" si="0"/>
        <v>0.47225</v>
      </c>
      <c r="M8" s="2">
        <f t="shared" si="1"/>
        <v>-0.31825</v>
      </c>
      <c r="N8" s="2">
        <f t="shared" si="2"/>
        <v>0.42245</v>
      </c>
      <c r="P8" s="1"/>
      <c r="Q8" s="2"/>
      <c r="R8" s="2"/>
      <c r="S8" s="2"/>
    </row>
    <row r="9" spans="1:19" ht="12.75">
      <c r="A9" s="1" t="s">
        <v>44</v>
      </c>
      <c r="B9" s="2">
        <v>0.0261</v>
      </c>
      <c r="C9" s="2">
        <v>-1.3571</v>
      </c>
      <c r="D9" s="2">
        <v>0.1308</v>
      </c>
      <c r="F9" s="1" t="s">
        <v>44</v>
      </c>
      <c r="G9" s="2">
        <v>0.6718</v>
      </c>
      <c r="H9" s="2">
        <v>-0.0476</v>
      </c>
      <c r="I9" s="2">
        <v>0.0138</v>
      </c>
      <c r="K9" s="1" t="s">
        <v>44</v>
      </c>
      <c r="L9" s="2">
        <f t="shared" si="0"/>
        <v>0.34895</v>
      </c>
      <c r="M9" s="2">
        <f t="shared" si="1"/>
        <v>-0.70235</v>
      </c>
      <c r="N9" s="2">
        <f t="shared" si="2"/>
        <v>0.0723</v>
      </c>
      <c r="P9" s="1"/>
      <c r="Q9" s="2"/>
      <c r="R9" s="2"/>
      <c r="S9" s="2"/>
    </row>
    <row r="10" spans="1:19" ht="12.75">
      <c r="A10" s="1" t="s">
        <v>45</v>
      </c>
      <c r="B10" s="2">
        <v>0.0261</v>
      </c>
      <c r="C10" s="2">
        <v>-1.3571</v>
      </c>
      <c r="D10" s="2">
        <v>0.1308</v>
      </c>
      <c r="F10" s="1" t="s">
        <v>45</v>
      </c>
      <c r="G10" s="2">
        <v>0.6718</v>
      </c>
      <c r="H10" s="2">
        <v>-0.0476</v>
      </c>
      <c r="I10" s="2">
        <v>0.0138</v>
      </c>
      <c r="K10" s="1" t="s">
        <v>45</v>
      </c>
      <c r="L10" s="2">
        <f t="shared" si="0"/>
        <v>0.34895</v>
      </c>
      <c r="M10" s="2">
        <f t="shared" si="1"/>
        <v>-0.70235</v>
      </c>
      <c r="N10" s="2">
        <f t="shared" si="2"/>
        <v>0.0723</v>
      </c>
      <c r="P10" s="1"/>
      <c r="Q10" s="2"/>
      <c r="R10" s="2"/>
      <c r="S10" s="2"/>
    </row>
    <row r="11" spans="1:19" ht="12.75">
      <c r="A11" s="1" t="s">
        <v>46</v>
      </c>
      <c r="B11" s="2">
        <v>0.0261</v>
      </c>
      <c r="C11" s="2">
        <v>-1.3571</v>
      </c>
      <c r="D11" s="2">
        <v>0.1308</v>
      </c>
      <c r="F11" s="1" t="s">
        <v>46</v>
      </c>
      <c r="G11" s="2">
        <v>0.6718</v>
      </c>
      <c r="H11" s="2">
        <v>-0.0476</v>
      </c>
      <c r="I11" s="2">
        <v>0.0138</v>
      </c>
      <c r="K11" s="1" t="s">
        <v>46</v>
      </c>
      <c r="L11" s="2">
        <f t="shared" si="0"/>
        <v>0.34895</v>
      </c>
      <c r="M11" s="2">
        <f t="shared" si="1"/>
        <v>-0.70235</v>
      </c>
      <c r="N11" s="2">
        <f t="shared" si="2"/>
        <v>0.0723</v>
      </c>
      <c r="P11" s="1"/>
      <c r="Q11" s="2"/>
      <c r="R11" s="2"/>
      <c r="S11" s="2"/>
    </row>
    <row r="12" spans="1:19" ht="12.75">
      <c r="A12" s="1" t="s">
        <v>47</v>
      </c>
      <c r="B12" s="2">
        <v>0.0261</v>
      </c>
      <c r="C12" s="2">
        <v>-1.3571</v>
      </c>
      <c r="D12" s="2">
        <v>0.1308</v>
      </c>
      <c r="F12" s="1" t="s">
        <v>47</v>
      </c>
      <c r="G12" s="2">
        <v>0.6718</v>
      </c>
      <c r="H12" s="2">
        <v>-0.0476</v>
      </c>
      <c r="I12" s="2">
        <v>0.0138</v>
      </c>
      <c r="K12" s="1" t="s">
        <v>47</v>
      </c>
      <c r="L12" s="2">
        <f t="shared" si="0"/>
        <v>0.34895</v>
      </c>
      <c r="M12" s="2">
        <f t="shared" si="1"/>
        <v>-0.70235</v>
      </c>
      <c r="N12" s="2">
        <f t="shared" si="2"/>
        <v>0.0723</v>
      </c>
      <c r="P12" s="1"/>
      <c r="Q12" s="2"/>
      <c r="R12" s="2"/>
      <c r="S12" s="2"/>
    </row>
    <row r="13" spans="1:19" ht="12.75">
      <c r="A13" s="1" t="s">
        <v>48</v>
      </c>
      <c r="B13" s="2">
        <v>0.0261</v>
      </c>
      <c r="C13" s="2">
        <v>-1.3571</v>
      </c>
      <c r="D13" s="2">
        <v>0.1308</v>
      </c>
      <c r="F13" s="1" t="s">
        <v>48</v>
      </c>
      <c r="G13" s="2">
        <v>0.6718</v>
      </c>
      <c r="H13" s="2">
        <v>-0.0476</v>
      </c>
      <c r="I13" s="2">
        <v>0.0138</v>
      </c>
      <c r="K13" s="1" t="s">
        <v>48</v>
      </c>
      <c r="L13" s="2">
        <f t="shared" si="0"/>
        <v>0.34895</v>
      </c>
      <c r="M13" s="2">
        <f t="shared" si="1"/>
        <v>-0.70235</v>
      </c>
      <c r="N13" s="2">
        <f t="shared" si="2"/>
        <v>0.0723</v>
      </c>
      <c r="P13" s="1"/>
      <c r="Q13" s="2"/>
      <c r="R13" s="2"/>
      <c r="S13" s="2"/>
    </row>
    <row r="14" spans="1:19" ht="12.75">
      <c r="A14" s="1" t="s">
        <v>49</v>
      </c>
      <c r="B14" s="2">
        <v>0.0261</v>
      </c>
      <c r="C14" s="2">
        <v>-1.3571</v>
      </c>
      <c r="D14" s="2">
        <v>0.1308</v>
      </c>
      <c r="F14" s="1" t="s">
        <v>49</v>
      </c>
      <c r="G14" s="2">
        <v>0.6718</v>
      </c>
      <c r="H14" s="2">
        <v>-0.0476</v>
      </c>
      <c r="I14" s="2">
        <v>0.0138</v>
      </c>
      <c r="K14" s="1" t="s">
        <v>49</v>
      </c>
      <c r="L14" s="2">
        <f t="shared" si="0"/>
        <v>0.34895</v>
      </c>
      <c r="M14" s="2">
        <f t="shared" si="1"/>
        <v>-0.70235</v>
      </c>
      <c r="N14" s="2">
        <f t="shared" si="2"/>
        <v>0.0723</v>
      </c>
      <c r="P14" s="1"/>
      <c r="Q14" s="2"/>
      <c r="R14" s="2"/>
      <c r="S14" s="2"/>
    </row>
    <row r="15" spans="1:19" ht="12.75">
      <c r="A15" s="1" t="s">
        <v>50</v>
      </c>
      <c r="B15" s="2">
        <v>-0.1229</v>
      </c>
      <c r="C15" s="2">
        <v>-1.7176</v>
      </c>
      <c r="D15" s="2">
        <v>0.0921</v>
      </c>
      <c r="F15" s="1" t="s">
        <v>50</v>
      </c>
      <c r="G15" s="2">
        <v>0.6953</v>
      </c>
      <c r="H15" s="2">
        <v>0.0273</v>
      </c>
      <c r="I15" s="2">
        <v>0.0712</v>
      </c>
      <c r="K15" s="1" t="s">
        <v>50</v>
      </c>
      <c r="L15" s="2">
        <f t="shared" si="0"/>
        <v>0.2862</v>
      </c>
      <c r="M15" s="2">
        <f t="shared" si="1"/>
        <v>-0.84515</v>
      </c>
      <c r="N15" s="2">
        <f t="shared" si="2"/>
        <v>0.08165</v>
      </c>
      <c r="P15" s="1"/>
      <c r="Q15" s="2"/>
      <c r="R15" s="2"/>
      <c r="S15" s="2"/>
    </row>
    <row r="16" spans="1:19" ht="12.75">
      <c r="A16" s="1" t="s">
        <v>51</v>
      </c>
      <c r="B16" s="2">
        <v>-0.1229</v>
      </c>
      <c r="C16" s="2">
        <v>-1.7176</v>
      </c>
      <c r="D16" s="2">
        <v>0.0921</v>
      </c>
      <c r="F16" s="1" t="s">
        <v>51</v>
      </c>
      <c r="G16" s="2">
        <v>0.6953</v>
      </c>
      <c r="H16" s="2">
        <v>0.0273</v>
      </c>
      <c r="I16" s="2">
        <v>0.0712</v>
      </c>
      <c r="K16" s="1" t="s">
        <v>51</v>
      </c>
      <c r="L16" s="2">
        <f t="shared" si="0"/>
        <v>0.2862</v>
      </c>
      <c r="M16" s="2">
        <f t="shared" si="1"/>
        <v>-0.84515</v>
      </c>
      <c r="N16" s="2">
        <f t="shared" si="2"/>
        <v>0.08165</v>
      </c>
      <c r="P16" s="1"/>
      <c r="Q16" s="2"/>
      <c r="R16" s="2"/>
      <c r="S16" s="2"/>
    </row>
    <row r="17" spans="1:19" ht="12.75">
      <c r="A17" s="1" t="s">
        <v>52</v>
      </c>
      <c r="B17" s="2">
        <v>-0.1594</v>
      </c>
      <c r="C17" s="2">
        <v>-1.806</v>
      </c>
      <c r="D17" s="2">
        <v>0.0792</v>
      </c>
      <c r="F17" s="1" t="s">
        <v>52</v>
      </c>
      <c r="G17" s="2">
        <v>0.6625</v>
      </c>
      <c r="H17" s="2">
        <v>-0.0775</v>
      </c>
      <c r="I17" s="2">
        <v>0.1178</v>
      </c>
      <c r="K17" s="1" t="s">
        <v>52</v>
      </c>
      <c r="L17" s="2">
        <f t="shared" si="0"/>
        <v>0.25155</v>
      </c>
      <c r="M17" s="2">
        <f t="shared" si="1"/>
        <v>-0.94175</v>
      </c>
      <c r="N17" s="2">
        <f t="shared" si="2"/>
        <v>0.0985</v>
      </c>
      <c r="P17" s="1"/>
      <c r="Q17" s="2"/>
      <c r="R17" s="2"/>
      <c r="S17" s="2"/>
    </row>
    <row r="18" spans="1:19" ht="12.75">
      <c r="A18" s="1" t="s">
        <v>53</v>
      </c>
      <c r="B18" s="2">
        <v>-0.176</v>
      </c>
      <c r="C18" s="2">
        <v>-1.846</v>
      </c>
      <c r="D18" s="2">
        <v>0.0693</v>
      </c>
      <c r="F18" s="1" t="s">
        <v>53</v>
      </c>
      <c r="G18" s="2">
        <v>0.5941</v>
      </c>
      <c r="H18" s="2">
        <v>-0.2959</v>
      </c>
      <c r="I18" s="2">
        <v>0.1286</v>
      </c>
      <c r="K18" s="1" t="s">
        <v>53</v>
      </c>
      <c r="L18" s="2">
        <f t="shared" si="0"/>
        <v>0.20904999999999999</v>
      </c>
      <c r="M18" s="2">
        <f t="shared" si="1"/>
        <v>-1.07095</v>
      </c>
      <c r="N18" s="2">
        <f t="shared" si="2"/>
        <v>0.09895</v>
      </c>
      <c r="P18" s="1"/>
      <c r="Q18" s="2"/>
      <c r="R18" s="2"/>
      <c r="S18" s="2"/>
    </row>
    <row r="19" spans="1:19" ht="12.75">
      <c r="A19" s="1" t="s">
        <v>54</v>
      </c>
      <c r="B19" s="2">
        <v>-0.2434</v>
      </c>
      <c r="C19" s="2">
        <v>-2.0093</v>
      </c>
      <c r="D19" s="2">
        <v>0.0348</v>
      </c>
      <c r="F19" s="1" t="s">
        <v>54</v>
      </c>
      <c r="G19" s="2">
        <v>0.4107</v>
      </c>
      <c r="H19" s="2">
        <v>-0.8812</v>
      </c>
      <c r="I19" s="2">
        <v>0.1064</v>
      </c>
      <c r="K19" s="1" t="s">
        <v>54</v>
      </c>
      <c r="L19" s="2">
        <f t="shared" si="0"/>
        <v>0.08365</v>
      </c>
      <c r="M19" s="2">
        <f t="shared" si="1"/>
        <v>-1.4452500000000001</v>
      </c>
      <c r="N19" s="2">
        <f t="shared" si="2"/>
        <v>0.0706</v>
      </c>
      <c r="P19" s="1"/>
      <c r="Q19" s="2"/>
      <c r="R19" s="2"/>
      <c r="S19" s="2"/>
    </row>
    <row r="20" spans="1:19" ht="12.75">
      <c r="A20" s="1" t="s">
        <v>55</v>
      </c>
      <c r="B20" s="2">
        <v>-0.1988</v>
      </c>
      <c r="C20" s="2">
        <v>-1.9013</v>
      </c>
      <c r="D20" s="2">
        <v>0.0327</v>
      </c>
      <c r="F20" s="1" t="s">
        <v>55</v>
      </c>
      <c r="G20" s="2">
        <v>0.4791</v>
      </c>
      <c r="H20" s="2">
        <v>-0.6631</v>
      </c>
      <c r="I20" s="2">
        <v>0.0967</v>
      </c>
      <c r="K20" s="1" t="s">
        <v>55</v>
      </c>
      <c r="L20" s="2">
        <f t="shared" si="0"/>
        <v>0.14015</v>
      </c>
      <c r="M20" s="2">
        <f t="shared" si="1"/>
        <v>-1.2822</v>
      </c>
      <c r="N20" s="2">
        <f t="shared" si="2"/>
        <v>0.0647</v>
      </c>
      <c r="P20" s="1"/>
      <c r="Q20" s="2"/>
      <c r="R20" s="2"/>
      <c r="S20" s="2"/>
    </row>
    <row r="21" spans="1:19" ht="12.75">
      <c r="A21" s="1" t="s">
        <v>56</v>
      </c>
      <c r="B21" s="2">
        <v>-0.1622</v>
      </c>
      <c r="C21" s="2">
        <v>-1.8128</v>
      </c>
      <c r="D21" s="2">
        <v>0.0425</v>
      </c>
      <c r="F21" s="1" t="s">
        <v>56</v>
      </c>
      <c r="G21" s="2">
        <v>0.5164</v>
      </c>
      <c r="H21" s="2">
        <v>-0.5439</v>
      </c>
      <c r="I21" s="2">
        <v>0.0982</v>
      </c>
      <c r="K21" s="1" t="s">
        <v>56</v>
      </c>
      <c r="L21" s="2">
        <f t="shared" si="0"/>
        <v>0.17709999999999998</v>
      </c>
      <c r="M21" s="2">
        <f t="shared" si="1"/>
        <v>-1.17835</v>
      </c>
      <c r="N21" s="2">
        <f t="shared" si="2"/>
        <v>0.07035</v>
      </c>
      <c r="P21" s="1"/>
      <c r="Q21" s="2"/>
      <c r="R21" s="2"/>
      <c r="S21" s="2"/>
    </row>
    <row r="22" spans="1:19" ht="12.75">
      <c r="A22" s="1" t="s">
        <v>57</v>
      </c>
      <c r="B22" s="2">
        <v>-0.124</v>
      </c>
      <c r="C22" s="2">
        <v>-1.7203</v>
      </c>
      <c r="D22" s="2">
        <v>0.0323</v>
      </c>
      <c r="F22" s="1" t="s">
        <v>57</v>
      </c>
      <c r="G22" s="2">
        <v>0.533</v>
      </c>
      <c r="H22" s="2">
        <v>-0.491</v>
      </c>
      <c r="I22" s="2">
        <v>0.0988</v>
      </c>
      <c r="K22" s="1" t="s">
        <v>57</v>
      </c>
      <c r="L22" s="2">
        <f t="shared" si="0"/>
        <v>0.20450000000000002</v>
      </c>
      <c r="M22" s="2">
        <f t="shared" si="1"/>
        <v>-1.10565</v>
      </c>
      <c r="N22" s="2">
        <f t="shared" si="2"/>
        <v>0.06555</v>
      </c>
      <c r="P22" s="1"/>
      <c r="Q22" s="2"/>
      <c r="R22" s="2"/>
      <c r="S22" s="2"/>
    </row>
    <row r="23" spans="1:19" ht="12.75">
      <c r="A23" s="1" t="s">
        <v>58</v>
      </c>
      <c r="B23" s="2">
        <v>-0.0904</v>
      </c>
      <c r="C23" s="2">
        <v>-1.639</v>
      </c>
      <c r="D23" s="2">
        <v>0.0368</v>
      </c>
      <c r="F23" s="1" t="s">
        <v>58</v>
      </c>
      <c r="G23" s="2">
        <v>0.5354</v>
      </c>
      <c r="H23" s="2">
        <v>-0.4833</v>
      </c>
      <c r="I23" s="2">
        <v>0.1014</v>
      </c>
      <c r="K23" s="1" t="s">
        <v>58</v>
      </c>
      <c r="L23" s="2">
        <f t="shared" si="0"/>
        <v>0.2225</v>
      </c>
      <c r="M23" s="2">
        <f t="shared" si="1"/>
        <v>-1.06115</v>
      </c>
      <c r="N23" s="2">
        <f t="shared" si="2"/>
        <v>0.0691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16" sqref="I16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19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0.5566</v>
      </c>
      <c r="C5" s="2">
        <v>-0.0731</v>
      </c>
      <c r="D5" s="2">
        <v>0.3133</v>
      </c>
      <c r="F5" s="1" t="s">
        <v>64</v>
      </c>
      <c r="G5" s="2">
        <v>0.7556</v>
      </c>
      <c r="H5" s="2">
        <v>0.2199</v>
      </c>
      <c r="I5" s="2">
        <v>0.2403</v>
      </c>
      <c r="K5" s="1" t="s">
        <v>64</v>
      </c>
      <c r="L5" s="2">
        <f aca="true" t="shared" si="0" ref="L5:L23">(B5+G5)/2</f>
        <v>0.6561</v>
      </c>
      <c r="M5" s="2">
        <f aca="true" t="shared" si="1" ref="M5:M23">(C5+H5)/2</f>
        <v>0.0734</v>
      </c>
      <c r="N5" s="2">
        <f aca="true" t="shared" si="2" ref="N5:N23">(D5+I5)/2</f>
        <v>0.27680000000000005</v>
      </c>
      <c r="P5" s="1"/>
      <c r="Q5" s="2"/>
      <c r="R5" s="2"/>
      <c r="S5" s="2"/>
    </row>
    <row r="6" spans="1:19" ht="12.75">
      <c r="A6" s="1" t="s">
        <v>63</v>
      </c>
      <c r="B6" s="2">
        <v>0.5566</v>
      </c>
      <c r="C6" s="2">
        <v>-0.0731</v>
      </c>
      <c r="D6" s="2">
        <v>0.3133</v>
      </c>
      <c r="F6" s="1" t="s">
        <v>63</v>
      </c>
      <c r="G6" s="2">
        <v>0.7556</v>
      </c>
      <c r="H6" s="2">
        <v>0.2199</v>
      </c>
      <c r="I6" s="2">
        <v>0.2403</v>
      </c>
      <c r="K6" s="1" t="s">
        <v>63</v>
      </c>
      <c r="L6" s="2">
        <f t="shared" si="0"/>
        <v>0.6561</v>
      </c>
      <c r="M6" s="2">
        <f t="shared" si="1"/>
        <v>0.0734</v>
      </c>
      <c r="N6" s="2">
        <f t="shared" si="2"/>
        <v>0.27680000000000005</v>
      </c>
      <c r="P6" s="1"/>
      <c r="Q6" s="2"/>
      <c r="R6" s="2"/>
      <c r="S6" s="2"/>
    </row>
    <row r="7" spans="1:19" ht="12.75">
      <c r="A7" s="1" t="s">
        <v>65</v>
      </c>
      <c r="B7" s="2">
        <v>0.5566</v>
      </c>
      <c r="C7" s="2">
        <v>-0.0731</v>
      </c>
      <c r="D7" s="2">
        <v>0.3133</v>
      </c>
      <c r="F7" s="1" t="s">
        <v>65</v>
      </c>
      <c r="G7" s="2">
        <v>0.7556</v>
      </c>
      <c r="H7" s="2">
        <v>0.2199</v>
      </c>
      <c r="I7" s="2">
        <v>0.2403</v>
      </c>
      <c r="K7" s="1" t="s">
        <v>65</v>
      </c>
      <c r="L7" s="2">
        <f t="shared" si="0"/>
        <v>0.6561</v>
      </c>
      <c r="M7" s="2">
        <f t="shared" si="1"/>
        <v>0.0734</v>
      </c>
      <c r="N7" s="2">
        <f t="shared" si="2"/>
        <v>0.27680000000000005</v>
      </c>
      <c r="P7" s="1"/>
      <c r="Q7" s="2"/>
      <c r="R7" s="2"/>
      <c r="S7" s="2"/>
    </row>
    <row r="8" spans="1:19" ht="12.75">
      <c r="A8" s="1" t="s">
        <v>43</v>
      </c>
      <c r="B8" s="2">
        <v>0.5566</v>
      </c>
      <c r="C8" s="2">
        <v>-0.0731</v>
      </c>
      <c r="D8" s="2">
        <v>0.3133</v>
      </c>
      <c r="F8" s="1" t="s">
        <v>43</v>
      </c>
      <c r="G8" s="2">
        <v>0.7556</v>
      </c>
      <c r="H8" s="2">
        <v>0.2199</v>
      </c>
      <c r="I8" s="2">
        <v>0.2403</v>
      </c>
      <c r="K8" s="1" t="s">
        <v>43</v>
      </c>
      <c r="L8" s="2">
        <f t="shared" si="0"/>
        <v>0.6561</v>
      </c>
      <c r="M8" s="2">
        <f t="shared" si="1"/>
        <v>0.0734</v>
      </c>
      <c r="N8" s="2">
        <f t="shared" si="2"/>
        <v>0.27680000000000005</v>
      </c>
      <c r="P8" s="1"/>
      <c r="Q8" s="2"/>
      <c r="R8" s="2"/>
      <c r="S8" s="2"/>
    </row>
    <row r="9" spans="1:19" ht="12.75">
      <c r="A9" s="1" t="s">
        <v>44</v>
      </c>
      <c r="B9" s="2">
        <v>0.5566</v>
      </c>
      <c r="C9" s="2">
        <v>-0.0731</v>
      </c>
      <c r="D9" s="2">
        <v>0.3133</v>
      </c>
      <c r="F9" s="1" t="s">
        <v>44</v>
      </c>
      <c r="G9" s="2">
        <v>0.7556</v>
      </c>
      <c r="H9" s="2">
        <v>0.2199</v>
      </c>
      <c r="I9" s="2">
        <v>0.2403</v>
      </c>
      <c r="K9" s="1" t="s">
        <v>44</v>
      </c>
      <c r="L9" s="2">
        <f t="shared" si="0"/>
        <v>0.6561</v>
      </c>
      <c r="M9" s="2">
        <f t="shared" si="1"/>
        <v>0.0734</v>
      </c>
      <c r="N9" s="2">
        <f t="shared" si="2"/>
        <v>0.27680000000000005</v>
      </c>
      <c r="P9" s="1"/>
      <c r="Q9" s="2"/>
      <c r="R9" s="2"/>
      <c r="S9" s="2"/>
    </row>
    <row r="10" spans="1:19" ht="12.75">
      <c r="A10" s="1" t="s">
        <v>45</v>
      </c>
      <c r="B10" s="2">
        <v>0.5566</v>
      </c>
      <c r="C10" s="2">
        <v>-0.0731</v>
      </c>
      <c r="D10" s="2">
        <v>0.3133</v>
      </c>
      <c r="F10" s="1" t="s">
        <v>45</v>
      </c>
      <c r="G10" s="2">
        <v>0.7556</v>
      </c>
      <c r="H10" s="2">
        <v>0.2199</v>
      </c>
      <c r="I10" s="2">
        <v>0.2403</v>
      </c>
      <c r="K10" s="1" t="s">
        <v>45</v>
      </c>
      <c r="L10" s="2">
        <f t="shared" si="0"/>
        <v>0.6561</v>
      </c>
      <c r="M10" s="2">
        <f t="shared" si="1"/>
        <v>0.0734</v>
      </c>
      <c r="N10" s="2">
        <f t="shared" si="2"/>
        <v>0.27680000000000005</v>
      </c>
      <c r="P10" s="1"/>
      <c r="Q10" s="2"/>
      <c r="R10" s="2"/>
      <c r="S10" s="2"/>
    </row>
    <row r="11" spans="1:19" ht="12.75">
      <c r="A11" s="1" t="s">
        <v>46</v>
      </c>
      <c r="B11" s="2">
        <v>0.5566</v>
      </c>
      <c r="C11" s="2">
        <v>-0.0731</v>
      </c>
      <c r="D11" s="2">
        <v>0.3133</v>
      </c>
      <c r="F11" s="1" t="s">
        <v>46</v>
      </c>
      <c r="G11" s="2">
        <v>0.7556</v>
      </c>
      <c r="H11" s="2">
        <v>0.2199</v>
      </c>
      <c r="I11" s="2">
        <v>0.2403</v>
      </c>
      <c r="K11" s="1" t="s">
        <v>46</v>
      </c>
      <c r="L11" s="2">
        <f t="shared" si="0"/>
        <v>0.6561</v>
      </c>
      <c r="M11" s="2">
        <f t="shared" si="1"/>
        <v>0.0734</v>
      </c>
      <c r="N11" s="2">
        <f t="shared" si="2"/>
        <v>0.27680000000000005</v>
      </c>
      <c r="P11" s="1"/>
      <c r="Q11" s="2"/>
      <c r="R11" s="2"/>
      <c r="S11" s="2"/>
    </row>
    <row r="12" spans="1:19" ht="12.75">
      <c r="A12" s="1" t="s">
        <v>47</v>
      </c>
      <c r="B12" s="2">
        <v>0.5566</v>
      </c>
      <c r="C12" s="2">
        <v>-0.0731</v>
      </c>
      <c r="D12" s="2">
        <v>0.3133</v>
      </c>
      <c r="F12" s="1" t="s">
        <v>47</v>
      </c>
      <c r="G12" s="2">
        <v>0.7556</v>
      </c>
      <c r="H12" s="2">
        <v>0.2199</v>
      </c>
      <c r="I12" s="2">
        <v>0.2403</v>
      </c>
      <c r="K12" s="1" t="s">
        <v>47</v>
      </c>
      <c r="L12" s="2">
        <f t="shared" si="0"/>
        <v>0.6561</v>
      </c>
      <c r="M12" s="2">
        <f t="shared" si="1"/>
        <v>0.0734</v>
      </c>
      <c r="N12" s="2">
        <f t="shared" si="2"/>
        <v>0.27680000000000005</v>
      </c>
      <c r="P12" s="1"/>
      <c r="Q12" s="2"/>
      <c r="R12" s="2"/>
      <c r="S12" s="2"/>
    </row>
    <row r="13" spans="1:19" ht="12.75">
      <c r="A13" s="1" t="s">
        <v>48</v>
      </c>
      <c r="B13" s="2">
        <v>0.5566</v>
      </c>
      <c r="C13" s="2">
        <v>-0.0731</v>
      </c>
      <c r="D13" s="2">
        <v>0.3133</v>
      </c>
      <c r="F13" s="1" t="s">
        <v>48</v>
      </c>
      <c r="G13" s="2">
        <v>0.7556</v>
      </c>
      <c r="H13" s="2">
        <v>0.2199</v>
      </c>
      <c r="I13" s="2">
        <v>0.2403</v>
      </c>
      <c r="K13" s="1" t="s">
        <v>48</v>
      </c>
      <c r="L13" s="2">
        <f t="shared" si="0"/>
        <v>0.6561</v>
      </c>
      <c r="M13" s="2">
        <f t="shared" si="1"/>
        <v>0.0734</v>
      </c>
      <c r="N13" s="2">
        <f t="shared" si="2"/>
        <v>0.27680000000000005</v>
      </c>
      <c r="P13" s="1"/>
      <c r="Q13" s="2"/>
      <c r="R13" s="2"/>
      <c r="S13" s="2"/>
    </row>
    <row r="14" spans="1:19" ht="12.75">
      <c r="A14" s="1" t="s">
        <v>49</v>
      </c>
      <c r="B14" s="2">
        <v>0.5301</v>
      </c>
      <c r="C14" s="2">
        <v>-0.1371</v>
      </c>
      <c r="D14" s="2">
        <v>0.2384</v>
      </c>
      <c r="F14" s="1" t="s">
        <v>49</v>
      </c>
      <c r="G14" s="2">
        <v>0.7589</v>
      </c>
      <c r="H14" s="2">
        <v>0.2304</v>
      </c>
      <c r="I14" s="2">
        <v>0.2417</v>
      </c>
      <c r="K14" s="1" t="s">
        <v>49</v>
      </c>
      <c r="L14" s="2">
        <f t="shared" si="0"/>
        <v>0.6445000000000001</v>
      </c>
      <c r="M14" s="2">
        <f t="shared" si="1"/>
        <v>0.04665</v>
      </c>
      <c r="N14" s="2">
        <f t="shared" si="2"/>
        <v>0.24004999999999999</v>
      </c>
      <c r="P14" s="1"/>
      <c r="Q14" s="2"/>
      <c r="R14" s="2"/>
      <c r="S14" s="2"/>
    </row>
    <row r="15" spans="1:19" ht="12.75">
      <c r="A15" s="1" t="s">
        <v>50</v>
      </c>
      <c r="B15" s="2">
        <v>0.5399</v>
      </c>
      <c r="C15" s="2">
        <v>-0.1135</v>
      </c>
      <c r="D15" s="2">
        <v>0.1986</v>
      </c>
      <c r="F15" s="1" t="s">
        <v>50</v>
      </c>
      <c r="G15" s="2">
        <v>0.7665</v>
      </c>
      <c r="H15" s="2">
        <v>0.2546</v>
      </c>
      <c r="I15" s="2">
        <v>0.2702</v>
      </c>
      <c r="K15" s="1" t="s">
        <v>50</v>
      </c>
      <c r="L15" s="2">
        <f t="shared" si="0"/>
        <v>0.6532</v>
      </c>
      <c r="M15" s="2">
        <f t="shared" si="1"/>
        <v>0.07055</v>
      </c>
      <c r="N15" s="2">
        <f t="shared" si="2"/>
        <v>0.2344</v>
      </c>
      <c r="P15" s="1"/>
      <c r="Q15" s="2"/>
      <c r="R15" s="2"/>
      <c r="S15" s="2"/>
    </row>
    <row r="16" spans="1:19" ht="12.75">
      <c r="A16" s="1" t="s">
        <v>51</v>
      </c>
      <c r="B16" s="2">
        <v>0.5399</v>
      </c>
      <c r="C16" s="2">
        <v>-0.1135</v>
      </c>
      <c r="D16" s="2">
        <v>0.1986</v>
      </c>
      <c r="F16" s="1" t="s">
        <v>51</v>
      </c>
      <c r="G16" s="2">
        <v>0.7665</v>
      </c>
      <c r="H16" s="2">
        <v>0.2546</v>
      </c>
      <c r="I16" s="2">
        <v>0.2702</v>
      </c>
      <c r="K16" s="1" t="s">
        <v>51</v>
      </c>
      <c r="L16" s="2">
        <f t="shared" si="0"/>
        <v>0.6532</v>
      </c>
      <c r="M16" s="2">
        <f t="shared" si="1"/>
        <v>0.07055</v>
      </c>
      <c r="N16" s="2">
        <f t="shared" si="2"/>
        <v>0.2344</v>
      </c>
      <c r="P16" s="1"/>
      <c r="Q16" s="2"/>
      <c r="R16" s="2"/>
      <c r="S16" s="2"/>
    </row>
    <row r="17" spans="1:19" ht="12.75">
      <c r="A17" s="1" t="s">
        <v>52</v>
      </c>
      <c r="B17" s="2">
        <v>0.4896</v>
      </c>
      <c r="C17" s="2">
        <v>-0.2352</v>
      </c>
      <c r="D17" s="2">
        <v>0.1119</v>
      </c>
      <c r="F17" s="1" t="s">
        <v>52</v>
      </c>
      <c r="G17" s="2">
        <v>0.7139</v>
      </c>
      <c r="H17" s="2">
        <v>0.0868</v>
      </c>
      <c r="I17" s="2">
        <v>0.304</v>
      </c>
      <c r="K17" s="1" t="s">
        <v>52</v>
      </c>
      <c r="L17" s="2">
        <f t="shared" si="0"/>
        <v>0.60175</v>
      </c>
      <c r="M17" s="2">
        <f t="shared" si="1"/>
        <v>-0.07419999999999999</v>
      </c>
      <c r="N17" s="2">
        <f t="shared" si="2"/>
        <v>0.20795</v>
      </c>
      <c r="P17" s="1"/>
      <c r="Q17" s="2"/>
      <c r="R17" s="2"/>
      <c r="S17" s="2"/>
    </row>
    <row r="18" spans="1:19" ht="12.75">
      <c r="A18" s="1" t="s">
        <v>53</v>
      </c>
      <c r="B18" s="2">
        <v>0.4896</v>
      </c>
      <c r="C18" s="2">
        <v>-0.2352</v>
      </c>
      <c r="D18" s="2">
        <v>0.1119</v>
      </c>
      <c r="F18" s="1" t="s">
        <v>53</v>
      </c>
      <c r="G18" s="2">
        <v>0.7139</v>
      </c>
      <c r="H18" s="2">
        <v>0.0868</v>
      </c>
      <c r="I18" s="2">
        <v>0.304</v>
      </c>
      <c r="K18" s="1" t="s">
        <v>53</v>
      </c>
      <c r="L18" s="2">
        <f t="shared" si="0"/>
        <v>0.60175</v>
      </c>
      <c r="M18" s="2">
        <f t="shared" si="1"/>
        <v>-0.07419999999999999</v>
      </c>
      <c r="N18" s="2">
        <f t="shared" si="2"/>
        <v>0.20795</v>
      </c>
      <c r="P18" s="1"/>
      <c r="Q18" s="2"/>
      <c r="R18" s="2"/>
      <c r="S18" s="2"/>
    </row>
    <row r="19" spans="1:19" ht="12.75">
      <c r="A19" s="1" t="s">
        <v>54</v>
      </c>
      <c r="B19" s="2">
        <v>0.4174</v>
      </c>
      <c r="C19" s="2">
        <v>-0.41</v>
      </c>
      <c r="D19" s="2">
        <v>0.0944</v>
      </c>
      <c r="F19" s="1" t="s">
        <v>54</v>
      </c>
      <c r="G19" s="2">
        <v>0.5847</v>
      </c>
      <c r="H19" s="2">
        <v>-0.3259</v>
      </c>
      <c r="I19" s="2">
        <v>0.2741</v>
      </c>
      <c r="K19" s="1" t="s">
        <v>54</v>
      </c>
      <c r="L19" s="2">
        <f t="shared" si="0"/>
        <v>0.50105</v>
      </c>
      <c r="M19" s="2">
        <f t="shared" si="1"/>
        <v>-0.36795</v>
      </c>
      <c r="N19" s="2">
        <f t="shared" si="2"/>
        <v>0.18425</v>
      </c>
      <c r="P19" s="1"/>
      <c r="Q19" s="2"/>
      <c r="R19" s="2"/>
      <c r="S19" s="2"/>
    </row>
    <row r="20" spans="1:19" ht="12.75">
      <c r="A20" s="1" t="s">
        <v>55</v>
      </c>
      <c r="B20" s="2">
        <v>0.4121</v>
      </c>
      <c r="C20" s="2">
        <v>-0.4227</v>
      </c>
      <c r="D20" s="2">
        <v>0.0411</v>
      </c>
      <c r="F20" s="1" t="s">
        <v>55</v>
      </c>
      <c r="G20" s="2">
        <v>0.4493</v>
      </c>
      <c r="H20" s="2">
        <v>-0.7581</v>
      </c>
      <c r="I20" s="2">
        <v>0.2028</v>
      </c>
      <c r="K20" s="1" t="s">
        <v>55</v>
      </c>
      <c r="L20" s="2">
        <f t="shared" si="0"/>
        <v>0.43069999999999997</v>
      </c>
      <c r="M20" s="2">
        <f t="shared" si="1"/>
        <v>-0.5904</v>
      </c>
      <c r="N20" s="2">
        <f t="shared" si="2"/>
        <v>0.12195</v>
      </c>
      <c r="P20" s="1"/>
      <c r="Q20" s="2"/>
      <c r="R20" s="2"/>
      <c r="S20" s="2"/>
    </row>
    <row r="21" spans="1:19" ht="12.75">
      <c r="A21" s="1" t="s">
        <v>56</v>
      </c>
      <c r="B21" s="2">
        <v>0.2569</v>
      </c>
      <c r="C21" s="2">
        <v>-0.7984</v>
      </c>
      <c r="D21" s="2">
        <v>0.0063</v>
      </c>
      <c r="F21" s="1" t="s">
        <v>56</v>
      </c>
      <c r="G21" s="2">
        <v>0.5021</v>
      </c>
      <c r="H21" s="2">
        <v>-0.5895</v>
      </c>
      <c r="I21" s="2">
        <v>0.1236</v>
      </c>
      <c r="K21" s="1" t="s">
        <v>56</v>
      </c>
      <c r="L21" s="2">
        <f t="shared" si="0"/>
        <v>0.3795</v>
      </c>
      <c r="M21" s="2">
        <f t="shared" si="1"/>
        <v>-0.6939500000000001</v>
      </c>
      <c r="N21" s="2">
        <f t="shared" si="2"/>
        <v>0.06495000000000001</v>
      </c>
      <c r="P21" s="1"/>
      <c r="Q21" s="2"/>
      <c r="R21" s="2"/>
      <c r="S21" s="2"/>
    </row>
    <row r="22" spans="1:19" ht="12.75">
      <c r="A22" s="1" t="s">
        <v>57</v>
      </c>
      <c r="B22" s="2">
        <v>0.2654</v>
      </c>
      <c r="C22" s="2">
        <v>-0.7777</v>
      </c>
      <c r="D22" s="2">
        <v>0.0004</v>
      </c>
      <c r="F22" s="1" t="s">
        <v>57</v>
      </c>
      <c r="G22" s="2">
        <v>0.4989</v>
      </c>
      <c r="H22" s="2">
        <v>-0.5998</v>
      </c>
      <c r="I22" s="2">
        <v>0.0324</v>
      </c>
      <c r="K22" s="1" t="s">
        <v>57</v>
      </c>
      <c r="L22" s="2">
        <f t="shared" si="0"/>
        <v>0.38215</v>
      </c>
      <c r="M22" s="2">
        <f t="shared" si="1"/>
        <v>-0.68875</v>
      </c>
      <c r="N22" s="2">
        <f t="shared" si="2"/>
        <v>0.016399999999999998</v>
      </c>
      <c r="P22" s="1"/>
      <c r="Q22" s="2"/>
      <c r="R22" s="2"/>
      <c r="S22" s="2"/>
    </row>
    <row r="23" spans="1:19" ht="12.75">
      <c r="A23" s="1" t="s">
        <v>58</v>
      </c>
      <c r="B23" s="2">
        <v>-0.1318</v>
      </c>
      <c r="C23" s="2">
        <v>-1.7391</v>
      </c>
      <c r="D23" s="2">
        <v>0.0363</v>
      </c>
      <c r="F23" s="1" t="s">
        <v>58</v>
      </c>
      <c r="G23" s="2">
        <v>0.5242</v>
      </c>
      <c r="H23" s="2">
        <v>-0.5188</v>
      </c>
      <c r="I23" s="2">
        <v>0.0634</v>
      </c>
      <c r="K23" s="1" t="s">
        <v>58</v>
      </c>
      <c r="L23" s="2">
        <f t="shared" si="0"/>
        <v>0.19619999999999999</v>
      </c>
      <c r="M23" s="2">
        <f t="shared" si="1"/>
        <v>-1.1289500000000001</v>
      </c>
      <c r="N23" s="2">
        <f t="shared" si="2"/>
        <v>0.04985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16" sqref="I16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20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0.636</v>
      </c>
      <c r="C5" s="2">
        <v>0.119</v>
      </c>
      <c r="D5" s="2">
        <v>0.3045</v>
      </c>
      <c r="F5" s="1" t="s">
        <v>64</v>
      </c>
      <c r="G5" s="2">
        <v>0.7971</v>
      </c>
      <c r="H5" s="2">
        <v>0.3522</v>
      </c>
      <c r="I5" s="2">
        <v>0.4368</v>
      </c>
      <c r="K5" s="1" t="s">
        <v>64</v>
      </c>
      <c r="L5" s="2">
        <f aca="true" t="shared" si="0" ref="L5:L18">(B5+G5)/2</f>
        <v>0.71655</v>
      </c>
      <c r="M5" s="2">
        <f aca="true" t="shared" si="1" ref="M5:M18">(C5+H5)/2</f>
        <v>0.2356</v>
      </c>
      <c r="N5" s="2">
        <f aca="true" t="shared" si="2" ref="N5:N18">(D5+I5)/2</f>
        <v>0.37065000000000003</v>
      </c>
      <c r="P5" s="1"/>
      <c r="Q5" s="2"/>
      <c r="R5" s="2"/>
      <c r="S5" s="2"/>
    </row>
    <row r="6" spans="1:19" ht="12.75">
      <c r="A6" s="1" t="s">
        <v>63</v>
      </c>
      <c r="B6" s="2">
        <v>0.636</v>
      </c>
      <c r="C6" s="2">
        <v>0.119</v>
      </c>
      <c r="D6" s="2">
        <v>0.3045</v>
      </c>
      <c r="F6" s="1" t="s">
        <v>63</v>
      </c>
      <c r="G6" s="2">
        <v>0.7971</v>
      </c>
      <c r="H6" s="2">
        <v>0.3522</v>
      </c>
      <c r="I6" s="2">
        <v>0.4368</v>
      </c>
      <c r="K6" s="1" t="s">
        <v>63</v>
      </c>
      <c r="L6" s="2">
        <f t="shared" si="0"/>
        <v>0.71655</v>
      </c>
      <c r="M6" s="2">
        <f t="shared" si="1"/>
        <v>0.2356</v>
      </c>
      <c r="N6" s="2">
        <f t="shared" si="2"/>
        <v>0.37065000000000003</v>
      </c>
      <c r="P6" s="1"/>
      <c r="Q6" s="2"/>
      <c r="R6" s="2"/>
      <c r="S6" s="2"/>
    </row>
    <row r="7" spans="1:19" ht="12.75">
      <c r="A7" s="1" t="s">
        <v>65</v>
      </c>
      <c r="B7" s="2">
        <v>0.5818</v>
      </c>
      <c r="C7" s="2">
        <v>-0.012</v>
      </c>
      <c r="D7" s="2">
        <v>0.2557</v>
      </c>
      <c r="F7" s="1" t="s">
        <v>65</v>
      </c>
      <c r="G7" s="2">
        <v>0.8288</v>
      </c>
      <c r="H7" s="2">
        <v>0.4536</v>
      </c>
      <c r="I7" s="2">
        <v>0.6035</v>
      </c>
      <c r="K7" s="1" t="s">
        <v>65</v>
      </c>
      <c r="L7" s="2">
        <f t="shared" si="0"/>
        <v>0.7053</v>
      </c>
      <c r="M7" s="2">
        <f t="shared" si="1"/>
        <v>0.2208</v>
      </c>
      <c r="N7" s="2">
        <f t="shared" si="2"/>
        <v>0.4296</v>
      </c>
      <c r="P7" s="1"/>
      <c r="Q7" s="2"/>
      <c r="R7" s="2"/>
      <c r="S7" s="2"/>
    </row>
    <row r="8" spans="1:19" ht="12.75">
      <c r="A8" s="1" t="s">
        <v>43</v>
      </c>
      <c r="B8" s="2">
        <v>0.5818</v>
      </c>
      <c r="C8" s="2">
        <v>-0.012</v>
      </c>
      <c r="D8" s="2">
        <v>0.2557</v>
      </c>
      <c r="F8" s="1" t="s">
        <v>43</v>
      </c>
      <c r="G8" s="2">
        <v>0.8288</v>
      </c>
      <c r="H8" s="2">
        <v>0.4536</v>
      </c>
      <c r="I8" s="2">
        <v>0.6035</v>
      </c>
      <c r="K8" s="1" t="s">
        <v>43</v>
      </c>
      <c r="L8" s="2">
        <f t="shared" si="0"/>
        <v>0.7053</v>
      </c>
      <c r="M8" s="2">
        <f t="shared" si="1"/>
        <v>0.2208</v>
      </c>
      <c r="N8" s="2">
        <f t="shared" si="2"/>
        <v>0.4296</v>
      </c>
      <c r="P8" s="1"/>
      <c r="Q8" s="2"/>
      <c r="R8" s="2"/>
      <c r="S8" s="2"/>
    </row>
    <row r="9" spans="1:19" ht="12.75">
      <c r="A9" s="1" t="s">
        <v>44</v>
      </c>
      <c r="B9" s="2">
        <v>0.5818</v>
      </c>
      <c r="C9" s="2">
        <v>-0.012</v>
      </c>
      <c r="D9" s="2">
        <v>0.2557</v>
      </c>
      <c r="F9" s="1" t="s">
        <v>44</v>
      </c>
      <c r="G9" s="2">
        <v>0.8288</v>
      </c>
      <c r="H9" s="2">
        <v>0.4536</v>
      </c>
      <c r="I9" s="2">
        <v>0.6035</v>
      </c>
      <c r="K9" s="1" t="s">
        <v>44</v>
      </c>
      <c r="L9" s="2">
        <f t="shared" si="0"/>
        <v>0.7053</v>
      </c>
      <c r="M9" s="2">
        <f t="shared" si="1"/>
        <v>0.2208</v>
      </c>
      <c r="N9" s="2">
        <f t="shared" si="2"/>
        <v>0.4296</v>
      </c>
      <c r="P9" s="1"/>
      <c r="Q9" s="2"/>
      <c r="R9" s="2"/>
      <c r="S9" s="2"/>
    </row>
    <row r="10" spans="1:19" ht="12.75">
      <c r="A10" s="1" t="s">
        <v>45</v>
      </c>
      <c r="B10" s="2">
        <v>0.5818</v>
      </c>
      <c r="C10" s="2">
        <v>-0.012</v>
      </c>
      <c r="D10" s="2">
        <v>0.2557</v>
      </c>
      <c r="F10" s="1" t="s">
        <v>45</v>
      </c>
      <c r="G10" s="2">
        <v>0.8288</v>
      </c>
      <c r="H10" s="2">
        <v>0.4536</v>
      </c>
      <c r="I10" s="2">
        <v>0.6035</v>
      </c>
      <c r="K10" s="1" t="s">
        <v>45</v>
      </c>
      <c r="L10" s="2">
        <f t="shared" si="0"/>
        <v>0.7053</v>
      </c>
      <c r="M10" s="2">
        <f t="shared" si="1"/>
        <v>0.2208</v>
      </c>
      <c r="N10" s="2">
        <f t="shared" si="2"/>
        <v>0.4296</v>
      </c>
      <c r="P10" s="1"/>
      <c r="Q10" s="2"/>
      <c r="R10" s="2"/>
      <c r="S10" s="2"/>
    </row>
    <row r="11" spans="1:19" ht="12.75">
      <c r="A11" s="1" t="s">
        <v>46</v>
      </c>
      <c r="B11" s="2">
        <v>0.5818</v>
      </c>
      <c r="C11" s="2">
        <v>-0.012</v>
      </c>
      <c r="D11" s="2">
        <v>0.2557</v>
      </c>
      <c r="F11" s="1" t="s">
        <v>46</v>
      </c>
      <c r="G11" s="2">
        <v>0.8288</v>
      </c>
      <c r="H11" s="2">
        <v>0.4536</v>
      </c>
      <c r="I11" s="2">
        <v>0.6035</v>
      </c>
      <c r="K11" s="1" t="s">
        <v>46</v>
      </c>
      <c r="L11" s="2">
        <f t="shared" si="0"/>
        <v>0.7053</v>
      </c>
      <c r="M11" s="2">
        <f t="shared" si="1"/>
        <v>0.2208</v>
      </c>
      <c r="N11" s="2">
        <f t="shared" si="2"/>
        <v>0.4296</v>
      </c>
      <c r="P11" s="1"/>
      <c r="Q11" s="2"/>
      <c r="R11" s="2"/>
      <c r="S11" s="2"/>
    </row>
    <row r="12" spans="1:19" ht="12.75">
      <c r="A12" s="1" t="s">
        <v>47</v>
      </c>
      <c r="B12" s="2">
        <v>0.5818</v>
      </c>
      <c r="C12" s="2">
        <v>-0.012</v>
      </c>
      <c r="D12" s="2">
        <v>0.2557</v>
      </c>
      <c r="F12" s="1" t="s">
        <v>47</v>
      </c>
      <c r="G12" s="2">
        <v>0.8288</v>
      </c>
      <c r="H12" s="2">
        <v>0.4536</v>
      </c>
      <c r="I12" s="2">
        <v>0.6035</v>
      </c>
      <c r="K12" s="1" t="s">
        <v>47</v>
      </c>
      <c r="L12" s="2">
        <f t="shared" si="0"/>
        <v>0.7053</v>
      </c>
      <c r="M12" s="2">
        <f t="shared" si="1"/>
        <v>0.2208</v>
      </c>
      <c r="N12" s="2">
        <f t="shared" si="2"/>
        <v>0.4296</v>
      </c>
      <c r="P12" s="1"/>
      <c r="Q12" s="2"/>
      <c r="R12" s="2"/>
      <c r="S12" s="2"/>
    </row>
    <row r="13" spans="1:19" ht="12.75">
      <c r="A13" s="1" t="s">
        <v>48</v>
      </c>
      <c r="B13" s="2">
        <v>0.5818</v>
      </c>
      <c r="C13" s="2">
        <v>-0.012</v>
      </c>
      <c r="D13" s="2">
        <v>0.2557</v>
      </c>
      <c r="F13" s="1" t="s">
        <v>48</v>
      </c>
      <c r="G13" s="2">
        <v>0.8288</v>
      </c>
      <c r="H13" s="2">
        <v>0.4536</v>
      </c>
      <c r="I13" s="2">
        <v>0.6035</v>
      </c>
      <c r="K13" s="1" t="s">
        <v>48</v>
      </c>
      <c r="L13" s="2">
        <f t="shared" si="0"/>
        <v>0.7053</v>
      </c>
      <c r="M13" s="2">
        <f t="shared" si="1"/>
        <v>0.2208</v>
      </c>
      <c r="N13" s="2">
        <f t="shared" si="2"/>
        <v>0.4296</v>
      </c>
      <c r="P13" s="1"/>
      <c r="Q13" s="2"/>
      <c r="R13" s="2"/>
      <c r="S13" s="2"/>
    </row>
    <row r="14" spans="1:19" ht="12.75">
      <c r="A14" s="1" t="s">
        <v>49</v>
      </c>
      <c r="B14" s="2">
        <v>0.5027</v>
      </c>
      <c r="C14" s="2">
        <v>-0.2036</v>
      </c>
      <c r="D14" s="2">
        <v>0.3286</v>
      </c>
      <c r="F14" s="1" t="s">
        <v>49</v>
      </c>
      <c r="G14" s="2">
        <v>0.7256</v>
      </c>
      <c r="H14" s="2">
        <v>0.1239</v>
      </c>
      <c r="I14" s="2">
        <v>0.2143</v>
      </c>
      <c r="K14" s="1" t="s">
        <v>49</v>
      </c>
      <c r="L14" s="2">
        <f t="shared" si="0"/>
        <v>0.61415</v>
      </c>
      <c r="M14" s="2">
        <f t="shared" si="1"/>
        <v>-0.039850000000000003</v>
      </c>
      <c r="N14" s="2">
        <f t="shared" si="2"/>
        <v>0.27144999999999997</v>
      </c>
      <c r="P14" s="1"/>
      <c r="Q14" s="2"/>
      <c r="R14" s="2"/>
      <c r="S14" s="2"/>
    </row>
    <row r="15" spans="1:19" ht="12.75">
      <c r="A15" s="1" t="s">
        <v>50</v>
      </c>
      <c r="B15" s="2">
        <v>0.5027</v>
      </c>
      <c r="C15" s="2">
        <v>-0.2036</v>
      </c>
      <c r="D15" s="2">
        <v>0.3286</v>
      </c>
      <c r="F15" s="1" t="s">
        <v>50</v>
      </c>
      <c r="G15" s="2">
        <v>0.7256</v>
      </c>
      <c r="H15" s="2">
        <v>0.1239</v>
      </c>
      <c r="I15" s="2">
        <v>0.2143</v>
      </c>
      <c r="K15" s="1" t="s">
        <v>50</v>
      </c>
      <c r="L15" s="2">
        <f t="shared" si="0"/>
        <v>0.61415</v>
      </c>
      <c r="M15" s="2">
        <f t="shared" si="1"/>
        <v>-0.039850000000000003</v>
      </c>
      <c r="N15" s="2">
        <f t="shared" si="2"/>
        <v>0.27144999999999997</v>
      </c>
      <c r="P15" s="1"/>
      <c r="Q15" s="2"/>
      <c r="R15" s="2"/>
      <c r="S15" s="2"/>
    </row>
    <row r="16" spans="1:19" ht="12.75">
      <c r="A16" s="1" t="s">
        <v>51</v>
      </c>
      <c r="B16" s="2">
        <v>0.5027</v>
      </c>
      <c r="C16" s="2">
        <v>-0.2036</v>
      </c>
      <c r="D16" s="2">
        <v>0.3286</v>
      </c>
      <c r="F16" s="1" t="s">
        <v>51</v>
      </c>
      <c r="G16" s="2">
        <v>0.7256</v>
      </c>
      <c r="H16" s="2">
        <v>0.1239</v>
      </c>
      <c r="I16" s="2">
        <v>0.2143</v>
      </c>
      <c r="K16" s="1" t="s">
        <v>51</v>
      </c>
      <c r="L16" s="2">
        <f t="shared" si="0"/>
        <v>0.61415</v>
      </c>
      <c r="M16" s="2">
        <f t="shared" si="1"/>
        <v>-0.039850000000000003</v>
      </c>
      <c r="N16" s="2">
        <f t="shared" si="2"/>
        <v>0.27144999999999997</v>
      </c>
      <c r="P16" s="1"/>
      <c r="Q16" s="2"/>
      <c r="R16" s="2"/>
      <c r="S16" s="2"/>
    </row>
    <row r="17" spans="1:19" ht="12.75">
      <c r="A17" s="1" t="s">
        <v>52</v>
      </c>
      <c r="B17" s="2">
        <v>0.5027</v>
      </c>
      <c r="C17" s="2">
        <v>-0.2036</v>
      </c>
      <c r="D17" s="2">
        <v>0.3286</v>
      </c>
      <c r="F17" s="1" t="s">
        <v>52</v>
      </c>
      <c r="G17" s="2">
        <v>0.7256</v>
      </c>
      <c r="H17" s="2">
        <v>0.1239</v>
      </c>
      <c r="I17" s="2">
        <v>0.2143</v>
      </c>
      <c r="K17" s="1" t="s">
        <v>52</v>
      </c>
      <c r="L17" s="2">
        <f t="shared" si="0"/>
        <v>0.61415</v>
      </c>
      <c r="M17" s="2">
        <f t="shared" si="1"/>
        <v>-0.039850000000000003</v>
      </c>
      <c r="N17" s="2">
        <f t="shared" si="2"/>
        <v>0.27144999999999997</v>
      </c>
      <c r="P17" s="1"/>
      <c r="Q17" s="2"/>
      <c r="R17" s="2"/>
      <c r="S17" s="2"/>
    </row>
    <row r="18" spans="1:19" ht="12.75">
      <c r="A18" s="1" t="s">
        <v>53</v>
      </c>
      <c r="B18" s="2">
        <v>0.45</v>
      </c>
      <c r="C18" s="2">
        <v>-0.3312</v>
      </c>
      <c r="D18" s="2">
        <v>0.2508</v>
      </c>
      <c r="F18" s="1" t="s">
        <v>53</v>
      </c>
      <c r="G18" s="2">
        <v>0.7636</v>
      </c>
      <c r="H18" s="2">
        <v>0.2455</v>
      </c>
      <c r="I18" s="2">
        <v>0.2581</v>
      </c>
      <c r="K18" s="1" t="s">
        <v>53</v>
      </c>
      <c r="L18" s="2">
        <f t="shared" si="0"/>
        <v>0.6068</v>
      </c>
      <c r="M18" s="2">
        <f t="shared" si="1"/>
        <v>-0.04285</v>
      </c>
      <c r="N18" s="2">
        <f t="shared" si="2"/>
        <v>0.25445</v>
      </c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I13" sqref="I13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70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0.7837</v>
      </c>
      <c r="C6" s="2">
        <v>-2.8496</v>
      </c>
      <c r="D6" s="2">
        <v>0.0001</v>
      </c>
      <c r="F6" s="1" t="s">
        <v>64</v>
      </c>
      <c r="G6" s="2">
        <v>0.4336</v>
      </c>
      <c r="H6" s="2">
        <v>-1.2504</v>
      </c>
      <c r="I6" s="2">
        <v>0.0293</v>
      </c>
      <c r="K6" s="1" t="s">
        <v>64</v>
      </c>
      <c r="L6" s="2">
        <f aca="true" t="shared" si="0" ref="L6:L24">(B6+G6)/2</f>
        <v>0.6086499999999999</v>
      </c>
      <c r="M6" s="2">
        <f aca="true" t="shared" si="1" ref="M6:N21">(C6+H6)/2</f>
        <v>-2.05</v>
      </c>
      <c r="N6" s="2">
        <f t="shared" si="1"/>
        <v>0.0147</v>
      </c>
      <c r="P6" s="1" t="s">
        <v>64</v>
      </c>
      <c r="Q6" s="2">
        <v>0.84015</v>
      </c>
      <c r="R6" s="2">
        <v>-0.3185</v>
      </c>
      <c r="S6" s="2">
        <v>0.3449</v>
      </c>
    </row>
    <row r="7" spans="1:19" ht="12.75">
      <c r="A7" s="1" t="s">
        <v>63</v>
      </c>
      <c r="B7" s="2">
        <v>0.6821</v>
      </c>
      <c r="C7" s="2">
        <v>-4.6577</v>
      </c>
      <c r="D7" s="2">
        <v>0.0033</v>
      </c>
      <c r="F7" s="1" t="s">
        <v>63</v>
      </c>
      <c r="G7" s="2">
        <v>0.5011</v>
      </c>
      <c r="H7" s="2">
        <v>-0.982</v>
      </c>
      <c r="I7" s="2">
        <v>0.0006</v>
      </c>
      <c r="K7" s="1" t="s">
        <v>63</v>
      </c>
      <c r="L7" s="2">
        <f t="shared" si="0"/>
        <v>0.5916</v>
      </c>
      <c r="M7" s="2">
        <f t="shared" si="1"/>
        <v>-2.81985</v>
      </c>
      <c r="N7" s="2">
        <f t="shared" si="1"/>
        <v>0.00195</v>
      </c>
      <c r="P7" s="1" t="s">
        <v>63</v>
      </c>
      <c r="Q7" s="2">
        <v>0.84015</v>
      </c>
      <c r="R7" s="2">
        <v>-0.3185</v>
      </c>
      <c r="S7" s="2">
        <v>0.3449</v>
      </c>
    </row>
    <row r="8" spans="1:19" ht="12.75">
      <c r="A8" s="1" t="s">
        <v>65</v>
      </c>
      <c r="B8" s="2">
        <v>0.7793</v>
      </c>
      <c r="C8" s="2">
        <v>-2.9285</v>
      </c>
      <c r="D8" s="2">
        <v>0.0074</v>
      </c>
      <c r="F8" s="1" t="s">
        <v>65</v>
      </c>
      <c r="G8" s="2">
        <v>0.4479</v>
      </c>
      <c r="H8" s="2">
        <v>-1.1937</v>
      </c>
      <c r="I8" s="2">
        <v>0.1041</v>
      </c>
      <c r="K8" s="1" t="s">
        <v>65</v>
      </c>
      <c r="L8" s="2">
        <f t="shared" si="0"/>
        <v>0.6136</v>
      </c>
      <c r="M8" s="2">
        <f t="shared" si="1"/>
        <v>-2.0611</v>
      </c>
      <c r="N8" s="2">
        <f t="shared" si="1"/>
        <v>0.05575</v>
      </c>
      <c r="P8" s="1" t="s">
        <v>65</v>
      </c>
      <c r="Q8" s="2">
        <v>0.84015</v>
      </c>
      <c r="R8" s="2">
        <v>-0.3185</v>
      </c>
      <c r="S8" s="2">
        <v>0.3449</v>
      </c>
    </row>
    <row r="9" spans="1:19" ht="12.75">
      <c r="A9" s="1" t="s">
        <v>43</v>
      </c>
      <c r="B9" s="2">
        <v>-0.8947</v>
      </c>
      <c r="C9" s="2">
        <v>-32.7197</v>
      </c>
      <c r="D9" s="2">
        <v>0.1536</v>
      </c>
      <c r="F9" s="1" t="s">
        <v>43</v>
      </c>
      <c r="G9" s="2">
        <v>-0.2033</v>
      </c>
      <c r="H9" s="2">
        <v>-3.7806</v>
      </c>
      <c r="I9" s="2">
        <v>0.2052</v>
      </c>
      <c r="K9" s="1" t="s">
        <v>43</v>
      </c>
      <c r="L9" s="2">
        <f t="shared" si="0"/>
        <v>-0.549</v>
      </c>
      <c r="M9" s="2">
        <f t="shared" si="1"/>
        <v>-18.25015</v>
      </c>
      <c r="N9" s="2">
        <f t="shared" si="1"/>
        <v>0.1794</v>
      </c>
      <c r="P9" s="1" t="s">
        <v>43</v>
      </c>
      <c r="Q9" s="2">
        <v>0.84015</v>
      </c>
      <c r="R9" s="2">
        <v>-0.3185</v>
      </c>
      <c r="S9" s="2">
        <v>0.3449</v>
      </c>
    </row>
    <row r="10" spans="1:19" ht="12.75">
      <c r="A10" s="1" t="s">
        <v>44</v>
      </c>
      <c r="B10" s="2">
        <v>0.6138</v>
      </c>
      <c r="C10" s="2">
        <v>-5.8726</v>
      </c>
      <c r="D10" s="2">
        <v>0.427</v>
      </c>
      <c r="F10" s="1" t="s">
        <v>44</v>
      </c>
      <c r="G10" s="2">
        <v>0.5009</v>
      </c>
      <c r="H10" s="2">
        <v>-0.9827</v>
      </c>
      <c r="I10" s="2">
        <v>0.0338</v>
      </c>
      <c r="K10" s="1" t="s">
        <v>44</v>
      </c>
      <c r="L10" s="2">
        <f t="shared" si="0"/>
        <v>0.55735</v>
      </c>
      <c r="M10" s="2">
        <f t="shared" si="1"/>
        <v>-3.4276500000000003</v>
      </c>
      <c r="N10" s="2">
        <f t="shared" si="1"/>
        <v>0.2304</v>
      </c>
      <c r="P10" s="1" t="s">
        <v>44</v>
      </c>
      <c r="Q10" s="2">
        <v>0.84015</v>
      </c>
      <c r="R10" s="2">
        <v>-0.3185</v>
      </c>
      <c r="S10" s="2">
        <v>0.3449</v>
      </c>
    </row>
    <row r="11" spans="1:19" ht="12.75">
      <c r="A11" s="1" t="s">
        <v>45</v>
      </c>
      <c r="B11" s="2">
        <v>0.8112</v>
      </c>
      <c r="C11" s="2">
        <v>-2.3594</v>
      </c>
      <c r="D11" s="2">
        <v>0.2224</v>
      </c>
      <c r="F11" s="1" t="s">
        <v>45</v>
      </c>
      <c r="G11" s="2">
        <v>0.6059</v>
      </c>
      <c r="H11" s="2">
        <v>-0.5658</v>
      </c>
      <c r="I11" s="2">
        <v>0.0652</v>
      </c>
      <c r="K11" s="1" t="s">
        <v>45</v>
      </c>
      <c r="L11" s="2">
        <f t="shared" si="0"/>
        <v>0.70855</v>
      </c>
      <c r="M11" s="2">
        <f t="shared" si="1"/>
        <v>-1.4626</v>
      </c>
      <c r="N11" s="2">
        <f t="shared" si="1"/>
        <v>0.14379999999999998</v>
      </c>
      <c r="P11" s="1" t="s">
        <v>45</v>
      </c>
      <c r="Q11" s="2">
        <v>0.84015</v>
      </c>
      <c r="R11" s="2">
        <v>-0.3185</v>
      </c>
      <c r="S11" s="2">
        <v>0.3449</v>
      </c>
    </row>
    <row r="12" spans="1:19" ht="12.75">
      <c r="A12" s="1" t="s">
        <v>46</v>
      </c>
      <c r="B12" s="2">
        <v>0.8103</v>
      </c>
      <c r="C12" s="2">
        <v>-2.3761</v>
      </c>
      <c r="D12" s="2">
        <v>0.2496</v>
      </c>
      <c r="F12" s="1" t="s">
        <v>46</v>
      </c>
      <c r="G12" s="2">
        <v>0.8207</v>
      </c>
      <c r="H12" s="2">
        <v>0.2877</v>
      </c>
      <c r="I12" s="2">
        <v>0.3024</v>
      </c>
      <c r="K12" s="1" t="s">
        <v>46</v>
      </c>
      <c r="L12" s="2">
        <f t="shared" si="0"/>
        <v>0.8155</v>
      </c>
      <c r="M12" s="2">
        <f t="shared" si="1"/>
        <v>-1.0442</v>
      </c>
      <c r="N12" s="2">
        <f t="shared" si="1"/>
        <v>0.276</v>
      </c>
      <c r="P12" s="1" t="s">
        <v>46</v>
      </c>
      <c r="Q12" s="2">
        <v>0.84015</v>
      </c>
      <c r="R12" s="2">
        <v>-0.3185</v>
      </c>
      <c r="S12" s="2">
        <v>0.3449</v>
      </c>
    </row>
    <row r="13" spans="1:19" ht="12.75">
      <c r="A13" s="1" t="s">
        <v>47</v>
      </c>
      <c r="B13" s="2">
        <v>0.9011</v>
      </c>
      <c r="C13" s="2">
        <v>-0.7596</v>
      </c>
      <c r="D13" s="2">
        <v>0.3908</v>
      </c>
      <c r="F13" s="1" t="s">
        <v>47</v>
      </c>
      <c r="G13" s="2">
        <v>0.7792</v>
      </c>
      <c r="H13" s="2">
        <v>0.1226</v>
      </c>
      <c r="I13" s="2">
        <v>0.299</v>
      </c>
      <c r="K13" s="1" t="s">
        <v>47</v>
      </c>
      <c r="L13" s="2">
        <f t="shared" si="0"/>
        <v>0.84015</v>
      </c>
      <c r="M13" s="2">
        <f t="shared" si="1"/>
        <v>-0.3185</v>
      </c>
      <c r="N13" s="2">
        <f t="shared" si="1"/>
        <v>0.3449</v>
      </c>
      <c r="P13" s="1" t="s">
        <v>47</v>
      </c>
      <c r="Q13" s="2">
        <v>0.84015</v>
      </c>
      <c r="R13" s="2">
        <v>-0.3185</v>
      </c>
      <c r="S13" s="2">
        <v>0.3449</v>
      </c>
    </row>
    <row r="14" spans="1:19" ht="12.75">
      <c r="A14" s="1" t="s">
        <v>48</v>
      </c>
      <c r="B14" s="2">
        <v>0.8614</v>
      </c>
      <c r="C14" s="2">
        <v>-1.4664</v>
      </c>
      <c r="D14" s="2">
        <v>0.6917</v>
      </c>
      <c r="F14" s="1" t="s">
        <v>48</v>
      </c>
      <c r="G14" s="2">
        <v>0.8183</v>
      </c>
      <c r="H14" s="2">
        <v>0.2782</v>
      </c>
      <c r="I14" s="2">
        <v>0.2971</v>
      </c>
      <c r="K14" s="1" t="s">
        <v>48</v>
      </c>
      <c r="L14" s="2">
        <f t="shared" si="0"/>
        <v>0.83985</v>
      </c>
      <c r="M14" s="2">
        <f t="shared" si="1"/>
        <v>-0.5941</v>
      </c>
      <c r="N14" s="2">
        <f t="shared" si="1"/>
        <v>0.49439999999999995</v>
      </c>
      <c r="P14" s="1" t="s">
        <v>48</v>
      </c>
      <c r="Q14" s="2">
        <v>0.83985</v>
      </c>
      <c r="R14" s="2">
        <v>-0.5941</v>
      </c>
      <c r="S14" s="2">
        <v>0.49439999999999995</v>
      </c>
    </row>
    <row r="15" spans="1:19" ht="12.75">
      <c r="A15" s="1" t="s">
        <v>49</v>
      </c>
      <c r="B15" s="2">
        <v>0.6301</v>
      </c>
      <c r="C15" s="2">
        <v>-5.5832</v>
      </c>
      <c r="D15" s="2">
        <v>0.5078</v>
      </c>
      <c r="F15" s="1" t="s">
        <v>49</v>
      </c>
      <c r="G15" s="2">
        <v>0.7621</v>
      </c>
      <c r="H15" s="2">
        <v>0.0547</v>
      </c>
      <c r="I15" s="2">
        <v>0.1119</v>
      </c>
      <c r="K15" s="1" t="s">
        <v>49</v>
      </c>
      <c r="L15" s="2">
        <f t="shared" si="0"/>
        <v>0.6960999999999999</v>
      </c>
      <c r="M15" s="2">
        <f t="shared" si="1"/>
        <v>-2.7642499999999997</v>
      </c>
      <c r="N15" s="2">
        <f t="shared" si="1"/>
        <v>0.30985</v>
      </c>
      <c r="P15" s="1" t="s">
        <v>49</v>
      </c>
      <c r="Q15" s="2">
        <v>0.7058</v>
      </c>
      <c r="R15" s="2">
        <v>-1.86735</v>
      </c>
      <c r="S15" s="2">
        <v>0.37954999999999994</v>
      </c>
    </row>
    <row r="16" spans="1:19" ht="12.75">
      <c r="A16" s="1" t="s">
        <v>50</v>
      </c>
      <c r="B16" s="2">
        <v>0.5004</v>
      </c>
      <c r="C16" s="2">
        <v>-7.8909</v>
      </c>
      <c r="D16" s="2">
        <v>0.4265</v>
      </c>
      <c r="F16" s="1" t="s">
        <v>50</v>
      </c>
      <c r="G16" s="2">
        <v>0.7101</v>
      </c>
      <c r="H16" s="2">
        <v>-0.1517</v>
      </c>
      <c r="I16" s="2">
        <v>0.0327</v>
      </c>
      <c r="K16" s="1" t="s">
        <v>50</v>
      </c>
      <c r="L16" s="2">
        <f t="shared" si="0"/>
        <v>0.60525</v>
      </c>
      <c r="M16" s="2">
        <f t="shared" si="1"/>
        <v>-4.0213</v>
      </c>
      <c r="N16" s="2">
        <f t="shared" si="1"/>
        <v>0.2296</v>
      </c>
      <c r="P16" s="1" t="s">
        <v>50</v>
      </c>
      <c r="Q16" s="2">
        <v>0.7058</v>
      </c>
      <c r="R16" s="2">
        <v>-1.86735</v>
      </c>
      <c r="S16" s="2">
        <v>0.37954999999999994</v>
      </c>
    </row>
    <row r="17" spans="1:19" ht="12.75">
      <c r="A17" s="1" t="s">
        <v>51</v>
      </c>
      <c r="B17" s="2">
        <v>0.5169</v>
      </c>
      <c r="C17" s="2">
        <v>-7.5986</v>
      </c>
      <c r="D17" s="2">
        <v>0.0993</v>
      </c>
      <c r="F17" s="1" t="s">
        <v>51</v>
      </c>
      <c r="G17" s="2">
        <v>0.7631</v>
      </c>
      <c r="H17" s="2">
        <v>0.0587</v>
      </c>
      <c r="I17" s="2">
        <v>0.142</v>
      </c>
      <c r="K17" s="1" t="s">
        <v>51</v>
      </c>
      <c r="L17" s="2">
        <f t="shared" si="0"/>
        <v>0.64</v>
      </c>
      <c r="M17" s="2">
        <f t="shared" si="1"/>
        <v>-3.76995</v>
      </c>
      <c r="N17" s="2">
        <f t="shared" si="1"/>
        <v>0.12065</v>
      </c>
      <c r="P17" s="1" t="s">
        <v>51</v>
      </c>
      <c r="Q17" s="2">
        <v>0.7058</v>
      </c>
      <c r="R17" s="2">
        <v>-1.86735</v>
      </c>
      <c r="S17" s="2">
        <v>0.37954999999999994</v>
      </c>
    </row>
    <row r="18" spans="1:19" ht="12.75">
      <c r="A18" s="1" t="s">
        <v>52</v>
      </c>
      <c r="B18" s="2">
        <v>0.7543</v>
      </c>
      <c r="C18" s="2">
        <v>-3.3731</v>
      </c>
      <c r="D18" s="2">
        <v>0.5952</v>
      </c>
      <c r="F18" s="1" t="s">
        <v>52</v>
      </c>
      <c r="G18" s="2">
        <v>0.6573</v>
      </c>
      <c r="H18" s="2">
        <v>-0.3616</v>
      </c>
      <c r="I18" s="2">
        <v>0.1639</v>
      </c>
      <c r="K18" s="1" t="s">
        <v>52</v>
      </c>
      <c r="L18" s="2">
        <f t="shared" si="0"/>
        <v>0.7058</v>
      </c>
      <c r="M18" s="2">
        <f t="shared" si="1"/>
        <v>-1.86735</v>
      </c>
      <c r="N18" s="2">
        <f t="shared" si="1"/>
        <v>0.37954999999999994</v>
      </c>
      <c r="P18" s="1" t="s">
        <v>52</v>
      </c>
      <c r="Q18" s="2">
        <v>0.7058</v>
      </c>
      <c r="R18" s="2">
        <v>-1.86735</v>
      </c>
      <c r="S18" s="2">
        <v>0.37954999999999994</v>
      </c>
    </row>
    <row r="19" spans="1:19" ht="12.75">
      <c r="A19" s="1" t="s">
        <v>53</v>
      </c>
      <c r="B19" s="2">
        <v>0.7313</v>
      </c>
      <c r="C19" s="2">
        <v>-3.7827</v>
      </c>
      <c r="D19" s="2">
        <v>0.4052</v>
      </c>
      <c r="F19" s="1" t="s">
        <v>53</v>
      </c>
      <c r="G19" s="2">
        <v>0.5507</v>
      </c>
      <c r="H19" s="2">
        <v>-0.7852</v>
      </c>
      <c r="I19" s="2">
        <v>0.107</v>
      </c>
      <c r="K19" s="1" t="s">
        <v>53</v>
      </c>
      <c r="L19" s="2">
        <f t="shared" si="0"/>
        <v>0.641</v>
      </c>
      <c r="M19" s="2">
        <f t="shared" si="1"/>
        <v>-2.28395</v>
      </c>
      <c r="N19" s="2">
        <f t="shared" si="1"/>
        <v>0.2561</v>
      </c>
      <c r="P19" s="1" t="s">
        <v>53</v>
      </c>
      <c r="Q19" s="2">
        <v>0.641</v>
      </c>
      <c r="R19" s="2">
        <v>-2.28395</v>
      </c>
      <c r="S19" s="2">
        <v>0.2561</v>
      </c>
    </row>
    <row r="20" spans="1:19" ht="12.75">
      <c r="A20" s="1" t="s">
        <v>54</v>
      </c>
      <c r="B20" s="2">
        <v>0.5339</v>
      </c>
      <c r="C20" s="2">
        <v>-7.2956</v>
      </c>
      <c r="D20" s="2">
        <v>0.3649</v>
      </c>
      <c r="F20" s="1" t="s">
        <v>54</v>
      </c>
      <c r="G20" s="2">
        <v>0.2269</v>
      </c>
      <c r="H20" s="2">
        <v>-2.0717</v>
      </c>
      <c r="I20" s="2">
        <v>0.0933</v>
      </c>
      <c r="K20" s="1" t="s">
        <v>54</v>
      </c>
      <c r="L20" s="2">
        <f t="shared" si="0"/>
        <v>0.3804</v>
      </c>
      <c r="M20" s="2">
        <f t="shared" si="1"/>
        <v>-4.68365</v>
      </c>
      <c r="N20" s="2">
        <f t="shared" si="1"/>
        <v>0.2291</v>
      </c>
      <c r="P20" s="1" t="s">
        <v>54</v>
      </c>
      <c r="Q20" s="2">
        <v>0.33985</v>
      </c>
      <c r="R20" s="2">
        <v>-4.4506499999999996</v>
      </c>
      <c r="S20" s="2">
        <v>0.17504999999999998</v>
      </c>
    </row>
    <row r="21" spans="1:19" ht="12.75">
      <c r="A21" s="1" t="s">
        <v>55</v>
      </c>
      <c r="B21" s="2">
        <v>0.5909</v>
      </c>
      <c r="C21" s="2">
        <v>-6.2812</v>
      </c>
      <c r="D21" s="2">
        <v>0.2742</v>
      </c>
      <c r="F21" s="1" t="s">
        <v>55</v>
      </c>
      <c r="G21" s="2">
        <v>0.0888</v>
      </c>
      <c r="H21" s="2">
        <v>-2.6201</v>
      </c>
      <c r="I21" s="2">
        <v>0.0759</v>
      </c>
      <c r="K21" s="1" t="s">
        <v>55</v>
      </c>
      <c r="L21" s="2">
        <f t="shared" si="0"/>
        <v>0.33985</v>
      </c>
      <c r="M21" s="2">
        <f t="shared" si="1"/>
        <v>-4.4506499999999996</v>
      </c>
      <c r="N21" s="2">
        <f t="shared" si="1"/>
        <v>0.17504999999999998</v>
      </c>
      <c r="P21" s="1" t="s">
        <v>55</v>
      </c>
      <c r="Q21" s="2">
        <v>0.33985</v>
      </c>
      <c r="R21" s="2">
        <v>-4.4506499999999996</v>
      </c>
      <c r="S21" s="2">
        <v>0.17504999999999998</v>
      </c>
    </row>
    <row r="22" spans="1:19" ht="12.75">
      <c r="A22" s="1" t="s">
        <v>56</v>
      </c>
      <c r="B22" s="2">
        <v>0.2687</v>
      </c>
      <c r="C22" s="2">
        <v>-12.0149</v>
      </c>
      <c r="D22" s="2">
        <v>0.1081</v>
      </c>
      <c r="F22" s="1" t="s">
        <v>56</v>
      </c>
      <c r="G22" s="2">
        <v>-0.1327</v>
      </c>
      <c r="H22" s="2">
        <v>-3.5001</v>
      </c>
      <c r="I22" s="2">
        <v>0.0659</v>
      </c>
      <c r="K22" s="1" t="s">
        <v>56</v>
      </c>
      <c r="L22" s="2">
        <f t="shared" si="0"/>
        <v>0.06799999999999999</v>
      </c>
      <c r="M22" s="2">
        <f aca="true" t="shared" si="2" ref="M22:N24">(C22+H22)/2</f>
        <v>-7.7575</v>
      </c>
      <c r="N22" s="2">
        <f t="shared" si="2"/>
        <v>0.087</v>
      </c>
      <c r="P22" s="1" t="s">
        <v>56</v>
      </c>
      <c r="Q22" s="2">
        <v>0.1171</v>
      </c>
      <c r="R22" s="2">
        <v>-6.62065</v>
      </c>
      <c r="S22" s="2">
        <v>0.0581</v>
      </c>
    </row>
    <row r="23" spans="1:19" ht="12.75">
      <c r="A23" s="1" t="s">
        <v>57</v>
      </c>
      <c r="B23" s="2">
        <v>0.4049</v>
      </c>
      <c r="C23" s="2">
        <v>-9.5904</v>
      </c>
      <c r="D23" s="2">
        <v>0.0772</v>
      </c>
      <c r="F23" s="1" t="s">
        <v>57</v>
      </c>
      <c r="G23" s="2">
        <v>-0.1707</v>
      </c>
      <c r="H23" s="2">
        <v>-3.6509</v>
      </c>
      <c r="I23" s="2">
        <v>0.039</v>
      </c>
      <c r="K23" s="1" t="s">
        <v>57</v>
      </c>
      <c r="L23" s="2">
        <f t="shared" si="0"/>
        <v>0.1171</v>
      </c>
      <c r="M23" s="2">
        <f t="shared" si="2"/>
        <v>-6.62065</v>
      </c>
      <c r="N23" s="2">
        <f t="shared" si="2"/>
        <v>0.0581</v>
      </c>
      <c r="P23" s="1" t="s">
        <v>57</v>
      </c>
      <c r="Q23" s="2">
        <v>0.1171</v>
      </c>
      <c r="R23" s="2">
        <v>-6.62065</v>
      </c>
      <c r="S23" s="2">
        <v>0.0581</v>
      </c>
    </row>
    <row r="24" spans="1:19" ht="12.75">
      <c r="A24" s="1" t="s">
        <v>58</v>
      </c>
      <c r="B24" s="2">
        <v>0.3092</v>
      </c>
      <c r="C24" s="2">
        <v>-11.2945</v>
      </c>
      <c r="D24" s="2">
        <v>0.1978</v>
      </c>
      <c r="F24" s="1" t="s">
        <v>58</v>
      </c>
      <c r="G24" s="2">
        <v>-0.3844</v>
      </c>
      <c r="H24" s="2">
        <v>-4.5001</v>
      </c>
      <c r="I24" s="2">
        <v>0.0334</v>
      </c>
      <c r="K24" s="1" t="s">
        <v>58</v>
      </c>
      <c r="L24" s="2">
        <f t="shared" si="0"/>
        <v>-0.03760000000000002</v>
      </c>
      <c r="M24" s="2">
        <f t="shared" si="2"/>
        <v>-7.8972999999999995</v>
      </c>
      <c r="N24" s="2">
        <f t="shared" si="2"/>
        <v>0.11560000000000001</v>
      </c>
      <c r="P24" s="1" t="s">
        <v>58</v>
      </c>
      <c r="Q24" s="2">
        <v>-0.03760000000000002</v>
      </c>
      <c r="R24" s="2">
        <v>-7.8972999999999995</v>
      </c>
      <c r="S24" s="2">
        <v>0.11560000000000001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16" sqref="I16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21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0.7684</v>
      </c>
      <c r="C5" s="2">
        <v>0.4394</v>
      </c>
      <c r="D5" s="2">
        <v>0.4961</v>
      </c>
      <c r="F5" s="1" t="s">
        <v>64</v>
      </c>
      <c r="G5" s="2">
        <v>0.7287</v>
      </c>
      <c r="H5" s="2">
        <v>0.1339</v>
      </c>
      <c r="I5" s="2">
        <v>0.1472</v>
      </c>
      <c r="K5" s="1" t="s">
        <v>64</v>
      </c>
      <c r="L5" s="2">
        <f aca="true" t="shared" si="0" ref="L5:N10">(B5+G5)/2</f>
        <v>0.74855</v>
      </c>
      <c r="M5" s="2">
        <f t="shared" si="0"/>
        <v>0.28665</v>
      </c>
      <c r="N5" s="2">
        <f t="shared" si="0"/>
        <v>0.32165</v>
      </c>
      <c r="P5" s="1"/>
      <c r="Q5" s="2"/>
      <c r="R5" s="2"/>
      <c r="S5" s="2"/>
    </row>
    <row r="6" spans="1:19" ht="12.75">
      <c r="A6" s="1" t="s">
        <v>63</v>
      </c>
      <c r="B6" s="2">
        <v>0.7684</v>
      </c>
      <c r="C6" s="2">
        <v>0.4394</v>
      </c>
      <c r="D6" s="2">
        <v>0.4961</v>
      </c>
      <c r="F6" s="1" t="s">
        <v>63</v>
      </c>
      <c r="G6" s="2">
        <v>0.7287</v>
      </c>
      <c r="H6" s="2">
        <v>0.1339</v>
      </c>
      <c r="I6" s="2">
        <v>0.1472</v>
      </c>
      <c r="K6" s="1" t="s">
        <v>63</v>
      </c>
      <c r="L6" s="2">
        <f t="shared" si="0"/>
        <v>0.74855</v>
      </c>
      <c r="M6" s="2">
        <f t="shared" si="0"/>
        <v>0.28665</v>
      </c>
      <c r="N6" s="2">
        <f t="shared" si="0"/>
        <v>0.32165</v>
      </c>
      <c r="P6" s="1"/>
      <c r="Q6" s="2"/>
      <c r="R6" s="2"/>
      <c r="S6" s="2"/>
    </row>
    <row r="7" spans="1:19" ht="12.75">
      <c r="A7" s="1" t="s">
        <v>65</v>
      </c>
      <c r="B7" s="2">
        <v>0.7684</v>
      </c>
      <c r="C7" s="2">
        <v>0.4394</v>
      </c>
      <c r="D7" s="2">
        <v>0.4961</v>
      </c>
      <c r="F7" s="1" t="s">
        <v>65</v>
      </c>
      <c r="G7" s="2">
        <v>0.7287</v>
      </c>
      <c r="H7" s="2">
        <v>0.1339</v>
      </c>
      <c r="I7" s="2">
        <v>0.1472</v>
      </c>
      <c r="K7" s="1" t="s">
        <v>65</v>
      </c>
      <c r="L7" s="2">
        <f t="shared" si="0"/>
        <v>0.74855</v>
      </c>
      <c r="M7" s="2">
        <f t="shared" si="0"/>
        <v>0.28665</v>
      </c>
      <c r="N7" s="2">
        <f t="shared" si="0"/>
        <v>0.32165</v>
      </c>
      <c r="P7" s="1"/>
      <c r="Q7" s="2"/>
      <c r="R7" s="2"/>
      <c r="S7" s="2"/>
    </row>
    <row r="8" spans="1:19" ht="12.75">
      <c r="A8" s="1" t="s">
        <v>43</v>
      </c>
      <c r="B8" s="2">
        <v>0.7684</v>
      </c>
      <c r="C8" s="2">
        <v>0.4394</v>
      </c>
      <c r="D8" s="2">
        <v>0.4961</v>
      </c>
      <c r="F8" s="1" t="s">
        <v>43</v>
      </c>
      <c r="G8" s="2">
        <v>0.7287</v>
      </c>
      <c r="H8" s="2">
        <v>0.1339</v>
      </c>
      <c r="I8" s="2">
        <v>0.1472</v>
      </c>
      <c r="K8" s="1" t="s">
        <v>43</v>
      </c>
      <c r="L8" s="2">
        <f t="shared" si="0"/>
        <v>0.74855</v>
      </c>
      <c r="M8" s="2">
        <f t="shared" si="0"/>
        <v>0.28665</v>
      </c>
      <c r="N8" s="2">
        <f t="shared" si="0"/>
        <v>0.32165</v>
      </c>
      <c r="P8" s="1"/>
      <c r="Q8" s="2"/>
      <c r="R8" s="2"/>
      <c r="S8" s="2"/>
    </row>
    <row r="9" spans="1:19" ht="12.75">
      <c r="A9" s="1" t="s">
        <v>44</v>
      </c>
      <c r="B9" s="2">
        <v>0.7684</v>
      </c>
      <c r="C9" s="2">
        <v>0.4394</v>
      </c>
      <c r="D9" s="2">
        <v>0.4961</v>
      </c>
      <c r="F9" s="1" t="s">
        <v>44</v>
      </c>
      <c r="G9" s="2">
        <v>0.7287</v>
      </c>
      <c r="H9" s="2">
        <v>0.1339</v>
      </c>
      <c r="I9" s="2">
        <v>0.1472</v>
      </c>
      <c r="K9" s="1" t="s">
        <v>44</v>
      </c>
      <c r="L9" s="2">
        <f t="shared" si="0"/>
        <v>0.74855</v>
      </c>
      <c r="M9" s="2">
        <f t="shared" si="0"/>
        <v>0.28665</v>
      </c>
      <c r="N9" s="2">
        <f t="shared" si="0"/>
        <v>0.32165</v>
      </c>
      <c r="P9" s="1"/>
      <c r="Q9" s="2"/>
      <c r="R9" s="2"/>
      <c r="S9" s="2"/>
    </row>
    <row r="10" spans="1:19" ht="12.75">
      <c r="A10" s="1" t="s">
        <v>45</v>
      </c>
      <c r="B10" s="2">
        <v>0.7684</v>
      </c>
      <c r="C10" s="2">
        <v>0.4394</v>
      </c>
      <c r="D10" s="2">
        <v>0.4961</v>
      </c>
      <c r="F10" s="1" t="s">
        <v>45</v>
      </c>
      <c r="G10" s="2">
        <v>0.7287</v>
      </c>
      <c r="H10" s="2">
        <v>0.1339</v>
      </c>
      <c r="I10" s="2">
        <v>0.1472</v>
      </c>
      <c r="K10" s="1" t="s">
        <v>45</v>
      </c>
      <c r="L10" s="2">
        <f t="shared" si="0"/>
        <v>0.74855</v>
      </c>
      <c r="M10" s="2">
        <f t="shared" si="0"/>
        <v>0.28665</v>
      </c>
      <c r="N10" s="2">
        <f t="shared" si="0"/>
        <v>0.32165</v>
      </c>
      <c r="P10" s="1"/>
      <c r="Q10" s="2"/>
      <c r="R10" s="2"/>
      <c r="S10" s="2"/>
    </row>
    <row r="11" spans="1:19" ht="12.75">
      <c r="A11" s="1"/>
      <c r="B11" s="2"/>
      <c r="C11" s="2"/>
      <c r="D11" s="2"/>
      <c r="F11" s="1"/>
      <c r="G11" s="2"/>
      <c r="H11" s="2"/>
      <c r="I11" s="2"/>
      <c r="K11" s="1"/>
      <c r="L11" s="2"/>
      <c r="M11" s="2"/>
      <c r="N11" s="2"/>
      <c r="P11" s="1"/>
      <c r="Q11" s="2"/>
      <c r="R11" s="2"/>
      <c r="S11" s="2"/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F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22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0.2867</v>
      </c>
      <c r="C6" s="2">
        <v>-4.9418</v>
      </c>
      <c r="D6" s="2">
        <v>0.006</v>
      </c>
      <c r="F6" s="1" t="s">
        <v>64</v>
      </c>
      <c r="G6" s="2">
        <v>0.5892</v>
      </c>
      <c r="H6" s="2">
        <v>-1.5706</v>
      </c>
      <c r="I6" s="2">
        <v>0.0009</v>
      </c>
      <c r="K6" s="1" t="s">
        <v>64</v>
      </c>
      <c r="L6" s="2">
        <f aca="true" t="shared" si="0" ref="L6:L24">(B6+G6)/2</f>
        <v>0.43794999999999995</v>
      </c>
      <c r="M6" s="2">
        <f aca="true" t="shared" si="1" ref="M6:M24">(C6+H6)/2</f>
        <v>-3.2561999999999998</v>
      </c>
      <c r="N6" s="2">
        <f aca="true" t="shared" si="2" ref="N6:N24">(D6+I6)/2</f>
        <v>0.00345</v>
      </c>
      <c r="P6" s="1" t="s">
        <v>64</v>
      </c>
      <c r="Q6" s="2">
        <v>0.6992499999999999</v>
      </c>
      <c r="R6" s="2">
        <v>-1.3460999999999999</v>
      </c>
      <c r="S6" s="2">
        <v>0.1402</v>
      </c>
    </row>
    <row r="7" spans="1:19" ht="12.75">
      <c r="A7" s="1" t="s">
        <v>63</v>
      </c>
      <c r="B7" s="2">
        <v>0.1247</v>
      </c>
      <c r="C7" s="2">
        <v>-6.2912</v>
      </c>
      <c r="D7" s="2">
        <v>0.0168</v>
      </c>
      <c r="F7" s="1" t="s">
        <v>63</v>
      </c>
      <c r="G7" s="2">
        <v>0.5251</v>
      </c>
      <c r="H7" s="2">
        <v>-1.9716</v>
      </c>
      <c r="I7" s="2">
        <v>0.0097</v>
      </c>
      <c r="K7" s="1" t="s">
        <v>63</v>
      </c>
      <c r="L7" s="2">
        <f t="shared" si="0"/>
        <v>0.3249</v>
      </c>
      <c r="M7" s="2">
        <f t="shared" si="1"/>
        <v>-4.1314</v>
      </c>
      <c r="N7" s="2">
        <f t="shared" si="2"/>
        <v>0.01325</v>
      </c>
      <c r="P7" s="1" t="s">
        <v>63</v>
      </c>
      <c r="Q7" s="2">
        <v>0.6992499999999999</v>
      </c>
      <c r="R7" s="2">
        <v>-1.3460999999999999</v>
      </c>
      <c r="S7" s="2">
        <v>0.1402</v>
      </c>
    </row>
    <row r="8" spans="1:19" ht="12.75">
      <c r="A8" s="1" t="s">
        <v>65</v>
      </c>
      <c r="B8" s="2">
        <v>0.1826</v>
      </c>
      <c r="C8" s="2">
        <v>-5.8089</v>
      </c>
      <c r="D8" s="2">
        <v>0.0001</v>
      </c>
      <c r="F8" s="1" t="s">
        <v>65</v>
      </c>
      <c r="G8" s="2">
        <v>0.4332</v>
      </c>
      <c r="H8" s="2">
        <v>-2.5472</v>
      </c>
      <c r="I8" s="2">
        <v>0.0031</v>
      </c>
      <c r="K8" s="1" t="s">
        <v>65</v>
      </c>
      <c r="L8" s="2">
        <f t="shared" si="0"/>
        <v>0.3079</v>
      </c>
      <c r="M8" s="2">
        <f t="shared" si="1"/>
        <v>-4.178050000000001</v>
      </c>
      <c r="N8" s="2">
        <f t="shared" si="2"/>
        <v>0.0015999999999999999</v>
      </c>
      <c r="P8" s="1" t="s">
        <v>65</v>
      </c>
      <c r="Q8" s="2">
        <v>0.6992499999999999</v>
      </c>
      <c r="R8" s="2">
        <v>-1.3460999999999999</v>
      </c>
      <c r="S8" s="2">
        <v>0.1402</v>
      </c>
    </row>
    <row r="9" spans="1:19" ht="12.75">
      <c r="A9" s="1" t="s">
        <v>43</v>
      </c>
      <c r="B9" s="2">
        <v>0.378</v>
      </c>
      <c r="C9" s="2">
        <v>-4.1812</v>
      </c>
      <c r="D9" s="2">
        <v>0</v>
      </c>
      <c r="F9" s="1" t="s">
        <v>43</v>
      </c>
      <c r="G9" s="2">
        <v>0.7459</v>
      </c>
      <c r="H9" s="2">
        <v>-0.5903</v>
      </c>
      <c r="I9" s="2">
        <v>0.2804</v>
      </c>
      <c r="K9" s="1" t="s">
        <v>43</v>
      </c>
      <c r="L9" s="2">
        <f t="shared" si="0"/>
        <v>0.56195</v>
      </c>
      <c r="M9" s="2">
        <f t="shared" si="1"/>
        <v>-2.38575</v>
      </c>
      <c r="N9" s="2">
        <f t="shared" si="2"/>
        <v>0.1402</v>
      </c>
      <c r="P9" s="1" t="s">
        <v>43</v>
      </c>
      <c r="Q9" s="2">
        <v>0.6992499999999999</v>
      </c>
      <c r="R9" s="2">
        <v>-1.3460999999999999</v>
      </c>
      <c r="S9" s="2">
        <v>0.1402</v>
      </c>
    </row>
    <row r="10" spans="1:19" ht="12.75">
      <c r="A10" s="1" t="s">
        <v>44</v>
      </c>
      <c r="B10" s="2">
        <v>-0.4253</v>
      </c>
      <c r="C10" s="2">
        <v>-10.8733</v>
      </c>
      <c r="D10" s="2">
        <v>0.0587</v>
      </c>
      <c r="F10" s="1" t="s">
        <v>44</v>
      </c>
      <c r="G10" s="2">
        <v>-0.388</v>
      </c>
      <c r="H10" s="2">
        <v>-7.6859</v>
      </c>
      <c r="I10" s="2">
        <v>0.1382</v>
      </c>
      <c r="K10" s="1" t="s">
        <v>44</v>
      </c>
      <c r="L10" s="2">
        <f t="shared" si="0"/>
        <v>-0.40665</v>
      </c>
      <c r="M10" s="2">
        <f t="shared" si="1"/>
        <v>-9.2796</v>
      </c>
      <c r="N10" s="2">
        <f t="shared" si="2"/>
        <v>0.09845</v>
      </c>
      <c r="P10" s="1" t="s">
        <v>44</v>
      </c>
      <c r="Q10" s="2">
        <v>0.6992499999999999</v>
      </c>
      <c r="R10" s="2">
        <v>-1.3460999999999999</v>
      </c>
      <c r="S10" s="2">
        <v>0.1402</v>
      </c>
    </row>
    <row r="11" spans="1:19" ht="12.75">
      <c r="A11" s="1" t="s">
        <v>45</v>
      </c>
      <c r="B11" s="2">
        <v>-0.1131</v>
      </c>
      <c r="C11" s="2">
        <v>-8.2723</v>
      </c>
      <c r="D11" s="2">
        <v>0.0091</v>
      </c>
      <c r="F11" s="1" t="s">
        <v>45</v>
      </c>
      <c r="G11" s="2">
        <v>-0.377</v>
      </c>
      <c r="H11" s="2">
        <v>-7.6169</v>
      </c>
      <c r="I11" s="2">
        <v>0.0249</v>
      </c>
      <c r="K11" s="1" t="s">
        <v>45</v>
      </c>
      <c r="L11" s="2">
        <f t="shared" si="0"/>
        <v>-0.24505</v>
      </c>
      <c r="M11" s="2">
        <f t="shared" si="1"/>
        <v>-7.944599999999999</v>
      </c>
      <c r="N11" s="2">
        <f t="shared" si="2"/>
        <v>0.017</v>
      </c>
      <c r="P11" s="1" t="s">
        <v>45</v>
      </c>
      <c r="Q11" s="2">
        <v>0.6992499999999999</v>
      </c>
      <c r="R11" s="2">
        <v>-1.3460999999999999</v>
      </c>
      <c r="S11" s="2">
        <v>0.1402</v>
      </c>
    </row>
    <row r="12" spans="1:19" ht="12.75">
      <c r="A12" s="1" t="s">
        <v>46</v>
      </c>
      <c r="B12" s="2">
        <v>-0.1665</v>
      </c>
      <c r="C12" s="2">
        <v>-8.7172</v>
      </c>
      <c r="D12" s="2">
        <v>0.0194</v>
      </c>
      <c r="F12" s="1" t="s">
        <v>46</v>
      </c>
      <c r="G12" s="2">
        <v>0.7336</v>
      </c>
      <c r="H12" s="2">
        <v>-0.6673</v>
      </c>
      <c r="I12" s="2">
        <v>0.455</v>
      </c>
      <c r="K12" s="1" t="s">
        <v>46</v>
      </c>
      <c r="L12" s="2">
        <f t="shared" si="0"/>
        <v>0.28355</v>
      </c>
      <c r="M12" s="2">
        <f t="shared" si="1"/>
        <v>-4.69225</v>
      </c>
      <c r="N12" s="2">
        <f t="shared" si="2"/>
        <v>0.23720000000000002</v>
      </c>
      <c r="P12" s="1" t="s">
        <v>46</v>
      </c>
      <c r="Q12" s="2">
        <v>0.6992499999999999</v>
      </c>
      <c r="R12" s="2">
        <v>-1.3460999999999999</v>
      </c>
      <c r="S12" s="2">
        <v>0.1402</v>
      </c>
    </row>
    <row r="13" spans="1:19" ht="12.75">
      <c r="A13" s="1" t="s">
        <v>47</v>
      </c>
      <c r="B13" s="2">
        <v>0.374</v>
      </c>
      <c r="C13" s="2">
        <v>-4.2147</v>
      </c>
      <c r="D13" s="2">
        <v>0.0003</v>
      </c>
      <c r="F13" s="1" t="s">
        <v>47</v>
      </c>
      <c r="G13" s="2">
        <v>0.7924</v>
      </c>
      <c r="H13" s="2">
        <v>-0.2994</v>
      </c>
      <c r="I13" s="2">
        <v>0.3829</v>
      </c>
      <c r="K13" s="1" t="s">
        <v>47</v>
      </c>
      <c r="L13" s="2">
        <f t="shared" si="0"/>
        <v>0.5831999999999999</v>
      </c>
      <c r="M13" s="2">
        <f t="shared" si="1"/>
        <v>-2.25705</v>
      </c>
      <c r="N13" s="2">
        <f t="shared" si="2"/>
        <v>0.19160000000000002</v>
      </c>
      <c r="P13" s="1" t="s">
        <v>47</v>
      </c>
      <c r="Q13" s="2">
        <v>0.6992499999999999</v>
      </c>
      <c r="R13" s="2">
        <v>-1.3460999999999999</v>
      </c>
      <c r="S13" s="2">
        <v>0.1402</v>
      </c>
    </row>
    <row r="14" spans="1:19" ht="12.75">
      <c r="A14" s="1" t="s">
        <v>48</v>
      </c>
      <c r="B14" s="2">
        <v>0.7095</v>
      </c>
      <c r="C14" s="2">
        <v>-1.4198</v>
      </c>
      <c r="D14" s="2">
        <v>0.25</v>
      </c>
      <c r="F14" s="1" t="s">
        <v>48</v>
      </c>
      <c r="G14" s="2">
        <v>0.6794</v>
      </c>
      <c r="H14" s="2">
        <v>-1.0063</v>
      </c>
      <c r="I14" s="2">
        <v>0.0128</v>
      </c>
      <c r="K14" s="1" t="s">
        <v>48</v>
      </c>
      <c r="L14" s="2">
        <f t="shared" si="0"/>
        <v>0.69445</v>
      </c>
      <c r="M14" s="2">
        <f t="shared" si="1"/>
        <v>-1.21305</v>
      </c>
      <c r="N14" s="2">
        <f t="shared" si="2"/>
        <v>0.1314</v>
      </c>
      <c r="P14" s="1" t="s">
        <v>48</v>
      </c>
      <c r="Q14" s="2">
        <v>0.6992499999999999</v>
      </c>
      <c r="R14" s="2">
        <v>-1.3460999999999999</v>
      </c>
      <c r="S14" s="2">
        <v>0.1402</v>
      </c>
    </row>
    <row r="15" spans="1:19" ht="12.75">
      <c r="A15" s="1" t="s">
        <v>49</v>
      </c>
      <c r="B15" s="2">
        <v>0.5438</v>
      </c>
      <c r="C15" s="2">
        <v>-2.8004</v>
      </c>
      <c r="D15" s="2">
        <v>0.2779</v>
      </c>
      <c r="F15" s="1" t="s">
        <v>49</v>
      </c>
      <c r="G15" s="2">
        <v>0.838</v>
      </c>
      <c r="H15" s="2">
        <v>-0.0139</v>
      </c>
      <c r="I15" s="2">
        <v>0.1425</v>
      </c>
      <c r="K15" s="1" t="s">
        <v>49</v>
      </c>
      <c r="L15" s="2">
        <f t="shared" si="0"/>
        <v>0.6909</v>
      </c>
      <c r="M15" s="2">
        <f t="shared" si="1"/>
        <v>-1.40715</v>
      </c>
      <c r="N15" s="2">
        <f t="shared" si="2"/>
        <v>0.2102</v>
      </c>
      <c r="P15" s="1" t="s">
        <v>49</v>
      </c>
      <c r="Q15" s="2">
        <v>0.6992499999999999</v>
      </c>
      <c r="R15" s="2">
        <v>-1.3460999999999999</v>
      </c>
      <c r="S15" s="2">
        <v>0.1402</v>
      </c>
    </row>
    <row r="16" spans="1:19" ht="12.75">
      <c r="A16" s="1" t="s">
        <v>50</v>
      </c>
      <c r="B16" s="2">
        <v>0.4274</v>
      </c>
      <c r="C16" s="2">
        <v>-3.7698</v>
      </c>
      <c r="D16" s="2">
        <v>0.0789</v>
      </c>
      <c r="F16" s="1" t="s">
        <v>50</v>
      </c>
      <c r="G16" s="2">
        <v>0.8216</v>
      </c>
      <c r="H16" s="2">
        <v>-0.1164</v>
      </c>
      <c r="I16" s="2">
        <v>0.0365</v>
      </c>
      <c r="K16" s="1" t="s">
        <v>50</v>
      </c>
      <c r="L16" s="2">
        <f t="shared" si="0"/>
        <v>0.6245</v>
      </c>
      <c r="M16" s="2">
        <f t="shared" si="1"/>
        <v>-1.9431</v>
      </c>
      <c r="N16" s="2">
        <f t="shared" si="2"/>
        <v>0.0577</v>
      </c>
      <c r="P16" s="1" t="s">
        <v>50</v>
      </c>
      <c r="Q16" s="2">
        <v>0.6992499999999999</v>
      </c>
      <c r="R16" s="2">
        <v>-1.3460999999999999</v>
      </c>
      <c r="S16" s="2">
        <v>0.1402</v>
      </c>
    </row>
    <row r="17" spans="1:19" ht="12.75">
      <c r="A17" s="1" t="s">
        <v>51</v>
      </c>
      <c r="B17" s="2">
        <v>0.5523</v>
      </c>
      <c r="C17" s="2">
        <v>-2.7295</v>
      </c>
      <c r="D17" s="2">
        <v>0.1315</v>
      </c>
      <c r="F17" s="1" t="s">
        <v>51</v>
      </c>
      <c r="G17" s="2">
        <v>0.8462</v>
      </c>
      <c r="H17" s="2">
        <v>0.0373</v>
      </c>
      <c r="I17" s="2">
        <v>0.1489</v>
      </c>
      <c r="K17" s="1" t="s">
        <v>51</v>
      </c>
      <c r="L17" s="2">
        <f t="shared" si="0"/>
        <v>0.6992499999999999</v>
      </c>
      <c r="M17" s="2">
        <f t="shared" si="1"/>
        <v>-1.3460999999999999</v>
      </c>
      <c r="N17" s="2">
        <f t="shared" si="2"/>
        <v>0.1402</v>
      </c>
      <c r="P17" s="1" t="s">
        <v>51</v>
      </c>
      <c r="Q17" s="2">
        <v>0.6992499999999999</v>
      </c>
      <c r="R17" s="2">
        <v>-1.3460999999999999</v>
      </c>
      <c r="S17" s="2">
        <v>0.1402</v>
      </c>
    </row>
    <row r="18" spans="1:19" ht="12.75">
      <c r="A18" s="1" t="s">
        <v>52</v>
      </c>
      <c r="B18" s="2">
        <v>0.5145</v>
      </c>
      <c r="C18" s="2">
        <v>-3.044</v>
      </c>
      <c r="D18" s="2">
        <v>0.0552</v>
      </c>
      <c r="F18" s="1" t="s">
        <v>52</v>
      </c>
      <c r="G18" s="2">
        <v>0.7199</v>
      </c>
      <c r="H18" s="2">
        <v>-0.7526</v>
      </c>
      <c r="I18" s="2">
        <v>0.1587</v>
      </c>
      <c r="K18" s="1" t="s">
        <v>52</v>
      </c>
      <c r="L18" s="2">
        <f t="shared" si="0"/>
        <v>0.6172</v>
      </c>
      <c r="M18" s="2">
        <f t="shared" si="1"/>
        <v>-1.8983</v>
      </c>
      <c r="N18" s="2">
        <f t="shared" si="2"/>
        <v>0.10695</v>
      </c>
      <c r="P18" s="1" t="s">
        <v>52</v>
      </c>
      <c r="Q18" s="2">
        <v>0.5967</v>
      </c>
      <c r="R18" s="2">
        <v>-1.8883</v>
      </c>
      <c r="S18" s="2">
        <v>0.0674</v>
      </c>
    </row>
    <row r="19" spans="1:19" ht="12.75">
      <c r="A19" s="1" t="s">
        <v>53</v>
      </c>
      <c r="B19" s="2">
        <v>0.6483</v>
      </c>
      <c r="C19" s="2">
        <v>-1.93</v>
      </c>
      <c r="D19" s="2">
        <v>0.0377</v>
      </c>
      <c r="F19" s="1" t="s">
        <v>53</v>
      </c>
      <c r="G19" s="2">
        <v>0.5451</v>
      </c>
      <c r="H19" s="2">
        <v>-1.8466</v>
      </c>
      <c r="I19" s="2">
        <v>0.0971</v>
      </c>
      <c r="K19" s="1" t="s">
        <v>53</v>
      </c>
      <c r="L19" s="2">
        <f t="shared" si="0"/>
        <v>0.5967</v>
      </c>
      <c r="M19" s="2">
        <f t="shared" si="1"/>
        <v>-1.8883</v>
      </c>
      <c r="N19" s="2">
        <f t="shared" si="2"/>
        <v>0.0674</v>
      </c>
      <c r="P19" s="1" t="s">
        <v>53</v>
      </c>
      <c r="Q19" s="2">
        <v>0.5967</v>
      </c>
      <c r="R19" s="2">
        <v>-1.8883</v>
      </c>
      <c r="S19" s="2">
        <v>0.0674</v>
      </c>
    </row>
    <row r="20" spans="1:19" ht="12.75">
      <c r="A20" s="1" t="s">
        <v>54</v>
      </c>
      <c r="B20" s="2">
        <v>0.4238</v>
      </c>
      <c r="C20" s="2">
        <v>-3.8</v>
      </c>
      <c r="D20" s="2">
        <v>0.0192</v>
      </c>
      <c r="F20" s="1" t="s">
        <v>54</v>
      </c>
      <c r="G20" s="2">
        <v>0.0732</v>
      </c>
      <c r="H20" s="2">
        <v>-4.7998</v>
      </c>
      <c r="I20" s="2">
        <v>0.0633</v>
      </c>
      <c r="K20" s="1" t="s">
        <v>54</v>
      </c>
      <c r="L20" s="2">
        <f t="shared" si="0"/>
        <v>0.2485</v>
      </c>
      <c r="M20" s="2">
        <f t="shared" si="1"/>
        <v>-4.2999</v>
      </c>
      <c r="N20" s="2">
        <f t="shared" si="2"/>
        <v>0.041249999999999995</v>
      </c>
      <c r="P20" s="1" t="s">
        <v>54</v>
      </c>
      <c r="Q20" s="2">
        <v>0.2485</v>
      </c>
      <c r="R20" s="2">
        <v>-4.2999</v>
      </c>
      <c r="S20" s="2">
        <v>0.04125</v>
      </c>
    </row>
    <row r="21" spans="1:19" ht="12.75">
      <c r="A21" s="1" t="s">
        <v>55</v>
      </c>
      <c r="B21" s="2">
        <v>0.4794</v>
      </c>
      <c r="C21" s="2">
        <v>-3.337</v>
      </c>
      <c r="D21" s="2">
        <v>0.0002</v>
      </c>
      <c r="F21" s="1" t="s">
        <v>55</v>
      </c>
      <c r="G21" s="2">
        <v>-0.1531</v>
      </c>
      <c r="H21" s="2">
        <v>-6.216</v>
      </c>
      <c r="I21" s="2">
        <v>0.0463</v>
      </c>
      <c r="K21" s="1" t="s">
        <v>55</v>
      </c>
      <c r="L21" s="2">
        <f t="shared" si="0"/>
        <v>0.16315</v>
      </c>
      <c r="M21" s="2">
        <f t="shared" si="1"/>
        <v>-4.7765</v>
      </c>
      <c r="N21" s="2">
        <f t="shared" si="2"/>
        <v>0.02325</v>
      </c>
      <c r="P21" s="1" t="s">
        <v>55</v>
      </c>
      <c r="Q21" s="2">
        <v>0.16315</v>
      </c>
      <c r="R21" s="2">
        <v>-4.7765</v>
      </c>
      <c r="S21" s="2">
        <v>0.02325</v>
      </c>
    </row>
    <row r="22" spans="1:19" ht="12.75">
      <c r="A22" s="1" t="s">
        <v>56</v>
      </c>
      <c r="B22" s="2">
        <v>0.1065</v>
      </c>
      <c r="C22" s="2">
        <v>-6.4427</v>
      </c>
      <c r="D22" s="2">
        <v>0.0005</v>
      </c>
      <c r="F22" s="1" t="s">
        <v>56</v>
      </c>
      <c r="G22" s="2">
        <v>-0.5396</v>
      </c>
      <c r="H22" s="2">
        <v>-8.6345</v>
      </c>
      <c r="I22" s="2">
        <v>0.04</v>
      </c>
      <c r="K22" s="1" t="s">
        <v>56</v>
      </c>
      <c r="L22" s="2">
        <f t="shared" si="0"/>
        <v>-0.21655</v>
      </c>
      <c r="M22" s="2">
        <f t="shared" si="1"/>
        <v>-7.5386</v>
      </c>
      <c r="N22" s="2">
        <f t="shared" si="2"/>
        <v>0.02025</v>
      </c>
      <c r="P22" s="1" t="s">
        <v>56</v>
      </c>
      <c r="Q22" s="2">
        <v>-0.17210000000000003</v>
      </c>
      <c r="R22" s="2">
        <v>-7.0625</v>
      </c>
      <c r="S22" s="2">
        <v>0.0121</v>
      </c>
    </row>
    <row r="23" spans="1:19" ht="12.75">
      <c r="A23" s="1" t="s">
        <v>57</v>
      </c>
      <c r="B23" s="2">
        <v>0.2975</v>
      </c>
      <c r="C23" s="2">
        <v>-4.8516</v>
      </c>
      <c r="D23" s="2">
        <v>0.0041</v>
      </c>
      <c r="F23" s="1" t="s">
        <v>57</v>
      </c>
      <c r="G23" s="2">
        <v>-0.6417</v>
      </c>
      <c r="H23" s="2">
        <v>-9.2734</v>
      </c>
      <c r="I23" s="2">
        <v>0.0201</v>
      </c>
      <c r="K23" s="1" t="s">
        <v>57</v>
      </c>
      <c r="L23" s="2">
        <f t="shared" si="0"/>
        <v>-0.17210000000000003</v>
      </c>
      <c r="M23" s="2">
        <f t="shared" si="1"/>
        <v>-7.0625</v>
      </c>
      <c r="N23" s="2">
        <f t="shared" si="2"/>
        <v>0.0121</v>
      </c>
      <c r="P23" s="1" t="s">
        <v>57</v>
      </c>
      <c r="Q23" s="2">
        <v>-0.17210000000000003</v>
      </c>
      <c r="R23" s="2">
        <v>-7.0625</v>
      </c>
      <c r="S23" s="2">
        <v>0.0121</v>
      </c>
    </row>
    <row r="24" spans="1:19" ht="12.75">
      <c r="A24" s="1" t="s">
        <v>58</v>
      </c>
      <c r="B24" s="2">
        <v>0.1577</v>
      </c>
      <c r="C24" s="2">
        <v>-6.0163</v>
      </c>
      <c r="D24" s="2">
        <v>0.003</v>
      </c>
      <c r="F24" s="1" t="s">
        <v>58</v>
      </c>
      <c r="G24" s="2">
        <v>-2.7127</v>
      </c>
      <c r="H24" s="2">
        <v>-22.2336</v>
      </c>
      <c r="I24" s="2">
        <v>0.0367</v>
      </c>
      <c r="K24" s="1" t="s">
        <v>58</v>
      </c>
      <c r="L24" s="2">
        <f t="shared" si="0"/>
        <v>-1.2774999999999999</v>
      </c>
      <c r="M24" s="2">
        <f t="shared" si="1"/>
        <v>-14.12495</v>
      </c>
      <c r="N24" s="2">
        <f t="shared" si="2"/>
        <v>0.019850000000000003</v>
      </c>
      <c r="P24" s="1" t="s">
        <v>58</v>
      </c>
      <c r="Q24" s="2">
        <v>-1.2775</v>
      </c>
      <c r="R24" s="2">
        <v>-14.12495</v>
      </c>
      <c r="S24" s="2">
        <v>0.019850000000000003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23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0.3361</v>
      </c>
      <c r="C6" s="2">
        <v>-4.5306</v>
      </c>
      <c r="D6" s="2">
        <v>0.014</v>
      </c>
      <c r="F6" s="1" t="s">
        <v>64</v>
      </c>
      <c r="G6" s="2">
        <v>0.9475</v>
      </c>
      <c r="H6" s="2">
        <v>0.6716</v>
      </c>
      <c r="I6" s="2">
        <v>0.6876</v>
      </c>
      <c r="K6" s="1" t="s">
        <v>64</v>
      </c>
      <c r="L6" s="2">
        <f aca="true" t="shared" si="0" ref="L6:L24">(B6+G6)/2</f>
        <v>0.6418</v>
      </c>
      <c r="M6" s="2">
        <f aca="true" t="shared" si="1" ref="M6:M24">(C6+H6)/2</f>
        <v>-1.9295</v>
      </c>
      <c r="N6" s="2">
        <f aca="true" t="shared" si="2" ref="N6:N24">(D6+I6)/2</f>
        <v>0.3508</v>
      </c>
      <c r="P6" s="1" t="s">
        <v>64</v>
      </c>
      <c r="Q6" s="2">
        <v>0.69545</v>
      </c>
      <c r="R6" s="2">
        <v>-1.4852999999999998</v>
      </c>
      <c r="S6" s="2">
        <v>0.35660000000000003</v>
      </c>
    </row>
    <row r="7" spans="1:19" ht="12.75">
      <c r="A7" s="1" t="s">
        <v>63</v>
      </c>
      <c r="B7" s="2">
        <v>0.3046</v>
      </c>
      <c r="C7" s="2">
        <v>-4.7932</v>
      </c>
      <c r="D7" s="2">
        <v>0.0208</v>
      </c>
      <c r="F7" s="1" t="s">
        <v>63</v>
      </c>
      <c r="G7" s="2">
        <v>0.9571</v>
      </c>
      <c r="H7" s="2">
        <v>0.7316</v>
      </c>
      <c r="I7" s="2">
        <v>0.7392</v>
      </c>
      <c r="K7" s="1" t="s">
        <v>63</v>
      </c>
      <c r="L7" s="2">
        <f t="shared" si="0"/>
        <v>0.6308499999999999</v>
      </c>
      <c r="M7" s="2">
        <f t="shared" si="1"/>
        <v>-2.0307999999999997</v>
      </c>
      <c r="N7" s="2">
        <f t="shared" si="2"/>
        <v>0.38</v>
      </c>
      <c r="P7" s="1" t="s">
        <v>63</v>
      </c>
      <c r="Q7" s="2">
        <v>0.69545</v>
      </c>
      <c r="R7" s="2">
        <v>-1.4852999999999998</v>
      </c>
      <c r="S7" s="2">
        <v>0.35660000000000003</v>
      </c>
    </row>
    <row r="8" spans="1:19" ht="12.75">
      <c r="A8" s="1" t="s">
        <v>65</v>
      </c>
      <c r="B8" s="2">
        <v>0.345</v>
      </c>
      <c r="C8" s="2">
        <v>-4.456</v>
      </c>
      <c r="D8" s="2">
        <v>0.0171</v>
      </c>
      <c r="F8" s="1" t="s">
        <v>65</v>
      </c>
      <c r="G8" s="2">
        <v>0.9458</v>
      </c>
      <c r="H8" s="2">
        <v>0.6611</v>
      </c>
      <c r="I8" s="2">
        <v>0.6962</v>
      </c>
      <c r="K8" s="1" t="s">
        <v>65</v>
      </c>
      <c r="L8" s="2">
        <f t="shared" si="0"/>
        <v>0.6454</v>
      </c>
      <c r="M8" s="2">
        <f t="shared" si="1"/>
        <v>-1.89745</v>
      </c>
      <c r="N8" s="2">
        <f t="shared" si="2"/>
        <v>0.35665</v>
      </c>
      <c r="P8" s="1" t="s">
        <v>65</v>
      </c>
      <c r="Q8" s="2">
        <v>0.69545</v>
      </c>
      <c r="R8" s="2">
        <v>-1.4852999999999998</v>
      </c>
      <c r="S8" s="2">
        <v>0.35660000000000003</v>
      </c>
    </row>
    <row r="9" spans="1:19" ht="12.75">
      <c r="A9" s="1" t="s">
        <v>43</v>
      </c>
      <c r="B9" s="2">
        <v>0.4407</v>
      </c>
      <c r="C9" s="2">
        <v>-3.6588</v>
      </c>
      <c r="D9" s="2">
        <v>0.0168</v>
      </c>
      <c r="F9" s="1" t="s">
        <v>43</v>
      </c>
      <c r="G9" s="2">
        <v>0.9502</v>
      </c>
      <c r="H9" s="2">
        <v>0.6882</v>
      </c>
      <c r="I9" s="2">
        <v>0.6964</v>
      </c>
      <c r="K9" s="1" t="s">
        <v>43</v>
      </c>
      <c r="L9" s="2">
        <f t="shared" si="0"/>
        <v>0.69545</v>
      </c>
      <c r="M9" s="2">
        <f t="shared" si="1"/>
        <v>-1.4852999999999998</v>
      </c>
      <c r="N9" s="2">
        <f t="shared" si="2"/>
        <v>0.35660000000000003</v>
      </c>
      <c r="P9" s="1" t="s">
        <v>43</v>
      </c>
      <c r="Q9" s="2">
        <v>0.69545</v>
      </c>
      <c r="R9" s="2">
        <v>-1.4852999999999998</v>
      </c>
      <c r="S9" s="2">
        <v>0.35660000000000003</v>
      </c>
    </row>
    <row r="10" spans="1:19" ht="12.75">
      <c r="A10" s="1" t="s">
        <v>44</v>
      </c>
      <c r="B10" s="2">
        <v>0.064</v>
      </c>
      <c r="C10" s="2">
        <v>-6.7967</v>
      </c>
      <c r="D10" s="2">
        <v>0.0894</v>
      </c>
      <c r="F10" s="1" t="s">
        <v>44</v>
      </c>
      <c r="G10" s="2">
        <v>0.7423</v>
      </c>
      <c r="H10" s="2">
        <v>-0.6127</v>
      </c>
      <c r="I10" s="2">
        <v>0.1225</v>
      </c>
      <c r="K10" s="1" t="s">
        <v>44</v>
      </c>
      <c r="L10" s="2">
        <f t="shared" si="0"/>
        <v>0.40315</v>
      </c>
      <c r="M10" s="2">
        <f t="shared" si="1"/>
        <v>-3.7047000000000003</v>
      </c>
      <c r="N10" s="2">
        <f t="shared" si="2"/>
        <v>0.10594999999999999</v>
      </c>
      <c r="P10" s="1" t="s">
        <v>44</v>
      </c>
      <c r="Q10" s="2">
        <v>0.51005</v>
      </c>
      <c r="R10" s="2">
        <v>-2.7079999999999997</v>
      </c>
      <c r="S10" s="2">
        <v>0.0373</v>
      </c>
    </row>
    <row r="11" spans="1:19" ht="12.75">
      <c r="A11" s="1" t="s">
        <v>45</v>
      </c>
      <c r="B11" s="2">
        <v>0.3804</v>
      </c>
      <c r="C11" s="2">
        <v>-4.161</v>
      </c>
      <c r="D11" s="2">
        <v>0.0593</v>
      </c>
      <c r="F11" s="1" t="s">
        <v>45</v>
      </c>
      <c r="G11" s="2">
        <v>0.6397</v>
      </c>
      <c r="H11" s="2">
        <v>-1.255</v>
      </c>
      <c r="I11" s="2">
        <v>0.0153</v>
      </c>
      <c r="K11" s="1" t="s">
        <v>45</v>
      </c>
      <c r="L11" s="2">
        <f t="shared" si="0"/>
        <v>0.51005</v>
      </c>
      <c r="M11" s="2">
        <f t="shared" si="1"/>
        <v>-2.7079999999999997</v>
      </c>
      <c r="N11" s="2">
        <f t="shared" si="2"/>
        <v>0.0373</v>
      </c>
      <c r="P11" s="1" t="s">
        <v>45</v>
      </c>
      <c r="Q11" s="2">
        <v>0.51005</v>
      </c>
      <c r="R11" s="2">
        <v>-2.7079999999999997</v>
      </c>
      <c r="S11" s="2">
        <v>0.0373</v>
      </c>
    </row>
    <row r="12" spans="1:19" ht="12.75">
      <c r="A12" s="1" t="s">
        <v>46</v>
      </c>
      <c r="B12" s="2">
        <v>-0.0048</v>
      </c>
      <c r="C12" s="2">
        <v>-7.3702</v>
      </c>
      <c r="D12" s="2">
        <v>0.0064</v>
      </c>
      <c r="F12" s="1" t="s">
        <v>46</v>
      </c>
      <c r="G12" s="2">
        <v>0.6059</v>
      </c>
      <c r="H12" s="2">
        <v>-1.4662</v>
      </c>
      <c r="I12" s="2">
        <v>0.0027</v>
      </c>
      <c r="K12" s="1" t="s">
        <v>46</v>
      </c>
      <c r="L12" s="2">
        <f t="shared" si="0"/>
        <v>0.30055</v>
      </c>
      <c r="M12" s="2">
        <f t="shared" si="1"/>
        <v>-4.4182</v>
      </c>
      <c r="N12" s="2">
        <f t="shared" si="2"/>
        <v>0.00455</v>
      </c>
      <c r="P12" s="1" t="s">
        <v>46</v>
      </c>
      <c r="Q12" s="2">
        <v>0.5144</v>
      </c>
      <c r="R12" s="2">
        <v>-2.8034499999999998</v>
      </c>
      <c r="S12" s="2">
        <v>0.08035</v>
      </c>
    </row>
    <row r="13" spans="1:19" ht="12.75">
      <c r="A13" s="1" t="s">
        <v>47</v>
      </c>
      <c r="B13" s="2">
        <v>0.1709</v>
      </c>
      <c r="C13" s="2">
        <v>-5.9064</v>
      </c>
      <c r="D13" s="2">
        <v>0</v>
      </c>
      <c r="F13" s="1" t="s">
        <v>47</v>
      </c>
      <c r="G13" s="2">
        <v>0.752</v>
      </c>
      <c r="H13" s="2">
        <v>-0.5517</v>
      </c>
      <c r="I13" s="2">
        <v>0.0042</v>
      </c>
      <c r="K13" s="1" t="s">
        <v>47</v>
      </c>
      <c r="L13" s="2">
        <f t="shared" si="0"/>
        <v>0.46145</v>
      </c>
      <c r="M13" s="2">
        <f t="shared" si="1"/>
        <v>-3.22905</v>
      </c>
      <c r="N13" s="2">
        <f t="shared" si="2"/>
        <v>0.0021</v>
      </c>
      <c r="P13" s="1" t="s">
        <v>47</v>
      </c>
      <c r="Q13" s="2">
        <v>0.5144</v>
      </c>
      <c r="R13" s="2">
        <v>-2.8034499999999998</v>
      </c>
      <c r="S13" s="2">
        <v>0.08035</v>
      </c>
    </row>
    <row r="14" spans="1:19" ht="12.75">
      <c r="A14" s="1" t="s">
        <v>48</v>
      </c>
      <c r="B14" s="2">
        <v>0.1565</v>
      </c>
      <c r="C14" s="2">
        <v>-6.0269</v>
      </c>
      <c r="D14" s="2">
        <v>0.0031</v>
      </c>
      <c r="F14" s="1" t="s">
        <v>48</v>
      </c>
      <c r="G14" s="2">
        <v>0.7146</v>
      </c>
      <c r="H14" s="2">
        <v>-0.7862</v>
      </c>
      <c r="I14" s="2">
        <v>0.0331</v>
      </c>
      <c r="K14" s="1" t="s">
        <v>48</v>
      </c>
      <c r="L14" s="2">
        <f t="shared" si="0"/>
        <v>0.43555</v>
      </c>
      <c r="M14" s="2">
        <f t="shared" si="1"/>
        <v>-3.40655</v>
      </c>
      <c r="N14" s="2">
        <f t="shared" si="2"/>
        <v>0.018099999999999998</v>
      </c>
      <c r="P14" s="1" t="s">
        <v>48</v>
      </c>
      <c r="Q14" s="2">
        <v>0.5144</v>
      </c>
      <c r="R14" s="2">
        <v>-2.8034499999999998</v>
      </c>
      <c r="S14" s="2">
        <v>0.08035</v>
      </c>
    </row>
    <row r="15" spans="1:19" ht="12.75">
      <c r="A15" s="1" t="s">
        <v>49</v>
      </c>
      <c r="B15" s="2">
        <v>0.2621</v>
      </c>
      <c r="C15" s="2">
        <v>-5.1469</v>
      </c>
      <c r="D15" s="2">
        <v>0.1312</v>
      </c>
      <c r="F15" s="1" t="s">
        <v>49</v>
      </c>
      <c r="G15" s="2">
        <v>0.7667</v>
      </c>
      <c r="H15" s="2">
        <v>-0.46</v>
      </c>
      <c r="I15" s="2">
        <v>0.0295</v>
      </c>
      <c r="K15" s="1" t="s">
        <v>49</v>
      </c>
      <c r="L15" s="2">
        <f t="shared" si="0"/>
        <v>0.5144</v>
      </c>
      <c r="M15" s="2">
        <f t="shared" si="1"/>
        <v>-2.8034499999999998</v>
      </c>
      <c r="N15" s="2">
        <f t="shared" si="2"/>
        <v>0.08035</v>
      </c>
      <c r="P15" s="1" t="s">
        <v>49</v>
      </c>
      <c r="Q15" s="2">
        <v>0.5144</v>
      </c>
      <c r="R15" s="2">
        <v>-2.8034499999999998</v>
      </c>
      <c r="S15" s="2">
        <v>0.08035</v>
      </c>
    </row>
    <row r="16" spans="1:19" ht="12.75">
      <c r="A16" s="1" t="s">
        <v>50</v>
      </c>
      <c r="B16" s="2">
        <v>-0.0182</v>
      </c>
      <c r="C16" s="2">
        <v>-7.4816</v>
      </c>
      <c r="D16" s="2">
        <v>0.0563</v>
      </c>
      <c r="F16" s="1" t="s">
        <v>50</v>
      </c>
      <c r="G16" s="2">
        <v>0.7525</v>
      </c>
      <c r="H16" s="2">
        <v>-0.5489</v>
      </c>
      <c r="I16" s="2">
        <v>0.0015</v>
      </c>
      <c r="K16" s="1" t="s">
        <v>50</v>
      </c>
      <c r="L16" s="2">
        <f t="shared" si="0"/>
        <v>0.36715</v>
      </c>
      <c r="M16" s="2">
        <f t="shared" si="1"/>
        <v>-4.01525</v>
      </c>
      <c r="N16" s="2">
        <f t="shared" si="2"/>
        <v>0.028900000000000002</v>
      </c>
      <c r="P16" s="1" t="s">
        <v>50</v>
      </c>
      <c r="Q16" s="2">
        <v>0.4981</v>
      </c>
      <c r="R16" s="2">
        <v>-2.9002499999999998</v>
      </c>
      <c r="S16" s="2">
        <v>0.02355</v>
      </c>
    </row>
    <row r="17" spans="1:19" ht="12.75">
      <c r="A17" s="1" t="s">
        <v>51</v>
      </c>
      <c r="B17" s="2">
        <v>0.267</v>
      </c>
      <c r="C17" s="2">
        <v>-5.1057</v>
      </c>
      <c r="D17" s="2">
        <v>0.0459</v>
      </c>
      <c r="F17" s="1" t="s">
        <v>51</v>
      </c>
      <c r="G17" s="2">
        <v>0.7292</v>
      </c>
      <c r="H17" s="2">
        <v>-0.6948</v>
      </c>
      <c r="I17" s="2">
        <v>0.0012</v>
      </c>
      <c r="K17" s="1" t="s">
        <v>51</v>
      </c>
      <c r="L17" s="2">
        <f t="shared" si="0"/>
        <v>0.4981</v>
      </c>
      <c r="M17" s="2">
        <f t="shared" si="1"/>
        <v>-2.9002499999999998</v>
      </c>
      <c r="N17" s="2">
        <f t="shared" si="2"/>
        <v>0.02355</v>
      </c>
      <c r="P17" s="1" t="s">
        <v>51</v>
      </c>
      <c r="Q17" s="2">
        <v>0.4981</v>
      </c>
      <c r="R17" s="2">
        <v>-2.9002499999999998</v>
      </c>
      <c r="S17" s="2">
        <v>0.02355</v>
      </c>
    </row>
    <row r="18" spans="1:19" ht="12.75">
      <c r="A18" s="1" t="s">
        <v>52</v>
      </c>
      <c r="B18" s="2">
        <v>0.3299</v>
      </c>
      <c r="C18" s="2">
        <v>-4.5822</v>
      </c>
      <c r="D18" s="2">
        <v>0.0212</v>
      </c>
      <c r="F18" s="1" t="s">
        <v>52</v>
      </c>
      <c r="G18" s="2">
        <v>0.4106</v>
      </c>
      <c r="H18" s="2">
        <v>-2.6886</v>
      </c>
      <c r="I18" s="2">
        <v>0.011</v>
      </c>
      <c r="K18" s="1" t="s">
        <v>52</v>
      </c>
      <c r="L18" s="2">
        <f t="shared" si="0"/>
        <v>0.37025</v>
      </c>
      <c r="M18" s="2">
        <f t="shared" si="1"/>
        <v>-3.6354</v>
      </c>
      <c r="N18" s="2">
        <f t="shared" si="2"/>
        <v>0.0161</v>
      </c>
      <c r="P18" s="1" t="s">
        <v>52</v>
      </c>
      <c r="Q18" s="2">
        <v>0.37025</v>
      </c>
      <c r="R18" s="2">
        <v>-3.6354</v>
      </c>
      <c r="S18" s="2">
        <v>0.0161</v>
      </c>
    </row>
    <row r="19" spans="1:19" ht="12.75">
      <c r="A19" s="1" t="s">
        <v>53</v>
      </c>
      <c r="B19" s="2">
        <v>0.3426</v>
      </c>
      <c r="C19" s="2">
        <v>-4.4764</v>
      </c>
      <c r="D19" s="2">
        <v>0.0097</v>
      </c>
      <c r="F19" s="1" t="s">
        <v>53</v>
      </c>
      <c r="G19" s="2">
        <v>0.1824</v>
      </c>
      <c r="H19" s="2">
        <v>-4.1167</v>
      </c>
      <c r="I19" s="2">
        <v>0.0104</v>
      </c>
      <c r="K19" s="1" t="s">
        <v>53</v>
      </c>
      <c r="L19" s="2">
        <f t="shared" si="0"/>
        <v>0.2625</v>
      </c>
      <c r="M19" s="2">
        <f t="shared" si="1"/>
        <v>-4.29655</v>
      </c>
      <c r="N19" s="2">
        <f t="shared" si="2"/>
        <v>0.01005</v>
      </c>
      <c r="P19" s="1" t="s">
        <v>53</v>
      </c>
      <c r="Q19" s="2">
        <v>0.2625</v>
      </c>
      <c r="R19" s="2">
        <v>-4.29655</v>
      </c>
      <c r="S19" s="2">
        <v>0.01005</v>
      </c>
    </row>
    <row r="20" spans="1:19" ht="12.75">
      <c r="A20" s="1" t="s">
        <v>54</v>
      </c>
      <c r="B20" s="2">
        <v>0.0794</v>
      </c>
      <c r="C20" s="2">
        <v>-6.6688</v>
      </c>
      <c r="D20" s="2">
        <v>0.0007</v>
      </c>
      <c r="F20" s="1" t="s">
        <v>54</v>
      </c>
      <c r="G20" s="2">
        <v>-0.4633</v>
      </c>
      <c r="H20" s="2">
        <v>-8.1568</v>
      </c>
      <c r="I20" s="2">
        <v>0.0069</v>
      </c>
      <c r="K20" s="1" t="s">
        <v>54</v>
      </c>
      <c r="L20" s="2">
        <f t="shared" si="0"/>
        <v>-0.19195</v>
      </c>
      <c r="M20" s="2">
        <f t="shared" si="1"/>
        <v>-7.412800000000001</v>
      </c>
      <c r="N20" s="2">
        <f t="shared" si="2"/>
        <v>0.0038</v>
      </c>
      <c r="P20" s="1" t="s">
        <v>54</v>
      </c>
      <c r="Q20" s="2">
        <v>-0.12424999999999999</v>
      </c>
      <c r="R20" s="2">
        <v>-6.888</v>
      </c>
      <c r="S20" s="2">
        <v>0.0059</v>
      </c>
    </row>
    <row r="21" spans="1:19" ht="12.75">
      <c r="A21" s="1" t="s">
        <v>55</v>
      </c>
      <c r="B21" s="2">
        <v>0.1771</v>
      </c>
      <c r="C21" s="2">
        <v>-5.8546</v>
      </c>
      <c r="D21" s="2">
        <v>0.0045</v>
      </c>
      <c r="F21" s="1" t="s">
        <v>55</v>
      </c>
      <c r="G21" s="2">
        <v>-0.4256</v>
      </c>
      <c r="H21" s="2">
        <v>-7.9214</v>
      </c>
      <c r="I21" s="2">
        <v>0.0073</v>
      </c>
      <c r="K21" s="1" t="s">
        <v>55</v>
      </c>
      <c r="L21" s="2">
        <f t="shared" si="0"/>
        <v>-0.12424999999999999</v>
      </c>
      <c r="M21" s="2">
        <f t="shared" si="1"/>
        <v>-6.888</v>
      </c>
      <c r="N21" s="2">
        <f t="shared" si="2"/>
        <v>0.0059</v>
      </c>
      <c r="P21" s="1" t="s">
        <v>55</v>
      </c>
      <c r="Q21" s="2">
        <v>-0.12424999999999999</v>
      </c>
      <c r="R21" s="2">
        <v>-6.888</v>
      </c>
      <c r="S21" s="2">
        <v>0.0059</v>
      </c>
    </row>
    <row r="22" spans="1:19" ht="12.75">
      <c r="A22" s="1" t="s">
        <v>56</v>
      </c>
      <c r="B22" s="2">
        <v>0.1101</v>
      </c>
      <c r="C22" s="2">
        <v>-6.4132</v>
      </c>
      <c r="D22" s="2">
        <v>0.0012</v>
      </c>
      <c r="F22" s="1" t="s">
        <v>56</v>
      </c>
      <c r="G22" s="2">
        <v>-0.4178</v>
      </c>
      <c r="H22" s="2">
        <v>-7.8722</v>
      </c>
      <c r="I22" s="2">
        <v>0.0075</v>
      </c>
      <c r="K22" s="1" t="s">
        <v>56</v>
      </c>
      <c r="L22" s="2">
        <f t="shared" si="0"/>
        <v>-0.15385</v>
      </c>
      <c r="M22" s="2">
        <f t="shared" si="1"/>
        <v>-7.1427</v>
      </c>
      <c r="N22" s="2">
        <f t="shared" si="2"/>
        <v>0.00435</v>
      </c>
      <c r="P22" s="1" t="s">
        <v>56</v>
      </c>
      <c r="Q22" s="2">
        <v>-0.15385</v>
      </c>
      <c r="R22" s="2">
        <v>-7.1427</v>
      </c>
      <c r="S22" s="2">
        <v>0.00435</v>
      </c>
    </row>
    <row r="23" spans="1:19" ht="12.75">
      <c r="A23" s="1" t="s">
        <v>57</v>
      </c>
      <c r="B23" s="2">
        <v>0.1986</v>
      </c>
      <c r="C23" s="2">
        <v>-5.6757</v>
      </c>
      <c r="D23" s="2">
        <v>0.0056</v>
      </c>
      <c r="F23" s="1" t="s">
        <v>57</v>
      </c>
      <c r="G23" s="2">
        <v>-0.9815</v>
      </c>
      <c r="H23" s="2">
        <v>-11.3999</v>
      </c>
      <c r="I23" s="2">
        <v>0.0489</v>
      </c>
      <c r="K23" s="1" t="s">
        <v>57</v>
      </c>
      <c r="L23" s="2">
        <f t="shared" si="0"/>
        <v>-0.39145</v>
      </c>
      <c r="M23" s="2">
        <f t="shared" si="1"/>
        <v>-8.5378</v>
      </c>
      <c r="N23" s="2">
        <f t="shared" si="2"/>
        <v>0.02725</v>
      </c>
      <c r="P23" s="1" t="s">
        <v>57</v>
      </c>
      <c r="Q23" s="2">
        <v>-0.21339999999999998</v>
      </c>
      <c r="R23" s="2">
        <v>-7.4016</v>
      </c>
      <c r="S23" s="2">
        <v>0.006450000000000001</v>
      </c>
    </row>
    <row r="24" spans="1:19" ht="12.75">
      <c r="A24" s="1" t="s">
        <v>58</v>
      </c>
      <c r="B24" s="2">
        <v>0.2198</v>
      </c>
      <c r="C24" s="2">
        <v>-5.4989</v>
      </c>
      <c r="D24" s="2">
        <v>0.003</v>
      </c>
      <c r="F24" s="1" t="s">
        <v>58</v>
      </c>
      <c r="G24" s="2">
        <v>-0.6466</v>
      </c>
      <c r="H24" s="2">
        <v>-9.3043</v>
      </c>
      <c r="I24" s="2">
        <v>0.0099</v>
      </c>
      <c r="K24" s="1" t="s">
        <v>58</v>
      </c>
      <c r="L24" s="2">
        <f t="shared" si="0"/>
        <v>-0.21339999999999998</v>
      </c>
      <c r="M24" s="2">
        <f t="shared" si="1"/>
        <v>-7.4016</v>
      </c>
      <c r="N24" s="2">
        <f t="shared" si="2"/>
        <v>0.006450000000000001</v>
      </c>
      <c r="P24" s="1" t="s">
        <v>58</v>
      </c>
      <c r="Q24" s="2">
        <v>-0.21339999999999998</v>
      </c>
      <c r="R24" s="2">
        <v>-7.4016</v>
      </c>
      <c r="S24" s="2">
        <v>0.006450000000000001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24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0.3816</v>
      </c>
      <c r="C6" s="2">
        <v>-4.1516</v>
      </c>
      <c r="D6" s="2">
        <v>0.0336</v>
      </c>
      <c r="F6" s="1" t="s">
        <v>64</v>
      </c>
      <c r="G6" s="2">
        <v>0.4704</v>
      </c>
      <c r="H6" s="2">
        <v>-2.3144</v>
      </c>
      <c r="I6" s="2">
        <v>0.0544</v>
      </c>
      <c r="K6" s="1" t="s">
        <v>64</v>
      </c>
      <c r="L6" s="2">
        <f aca="true" t="shared" si="0" ref="L6:L24">(B6+G6)/2</f>
        <v>0.426</v>
      </c>
      <c r="M6" s="2">
        <f aca="true" t="shared" si="1" ref="M6:M24">(C6+H6)/2</f>
        <v>-3.233</v>
      </c>
      <c r="N6" s="2">
        <f aca="true" t="shared" si="2" ref="N6:N24">(D6+I6)/2</f>
        <v>0.044</v>
      </c>
      <c r="P6" s="1" t="s">
        <v>64</v>
      </c>
      <c r="Q6" s="2">
        <v>0.6992499999999999</v>
      </c>
      <c r="R6" s="2">
        <v>-1.3460999999999999</v>
      </c>
      <c r="S6" s="2">
        <v>0.1402</v>
      </c>
    </row>
    <row r="7" spans="1:19" ht="12.75">
      <c r="A7" s="1" t="s">
        <v>63</v>
      </c>
      <c r="B7" s="2">
        <v>-0.0177</v>
      </c>
      <c r="C7" s="2">
        <v>-7.4779</v>
      </c>
      <c r="D7" s="2">
        <v>0.0211</v>
      </c>
      <c r="F7" s="1" t="s">
        <v>63</v>
      </c>
      <c r="G7" s="2">
        <v>0.3975</v>
      </c>
      <c r="H7" s="2">
        <v>-2.7702</v>
      </c>
      <c r="I7" s="2">
        <v>0.1149</v>
      </c>
      <c r="K7" s="1" t="s">
        <v>63</v>
      </c>
      <c r="L7" s="2">
        <f t="shared" si="0"/>
        <v>0.1899</v>
      </c>
      <c r="M7" s="2">
        <f t="shared" si="1"/>
        <v>-5.12405</v>
      </c>
      <c r="N7" s="2">
        <f t="shared" si="2"/>
        <v>0.068</v>
      </c>
      <c r="P7" s="1" t="s">
        <v>63</v>
      </c>
      <c r="Q7" s="2">
        <v>0.6992499999999999</v>
      </c>
      <c r="R7" s="2">
        <v>-1.3460999999999999</v>
      </c>
      <c r="S7" s="2">
        <v>0.1402</v>
      </c>
    </row>
    <row r="8" spans="1:19" ht="12.75">
      <c r="A8" s="1" t="s">
        <v>65</v>
      </c>
      <c r="B8" s="2">
        <v>0.1719</v>
      </c>
      <c r="C8" s="2">
        <v>-5.8979</v>
      </c>
      <c r="D8" s="2">
        <v>0.0285</v>
      </c>
      <c r="F8" s="1" t="s">
        <v>65</v>
      </c>
      <c r="G8" s="2">
        <v>0.3374</v>
      </c>
      <c r="H8" s="2">
        <v>-3.1467</v>
      </c>
      <c r="I8" s="2">
        <v>0.2395</v>
      </c>
      <c r="K8" s="1" t="s">
        <v>65</v>
      </c>
      <c r="L8" s="2">
        <f t="shared" si="0"/>
        <v>0.25465</v>
      </c>
      <c r="M8" s="2">
        <f t="shared" si="1"/>
        <v>-4.5222999999999995</v>
      </c>
      <c r="N8" s="2">
        <f t="shared" si="2"/>
        <v>0.134</v>
      </c>
      <c r="P8" s="1" t="s">
        <v>65</v>
      </c>
      <c r="Q8" s="2">
        <v>0.6992499999999999</v>
      </c>
      <c r="R8" s="2">
        <v>-1.3460999999999999</v>
      </c>
      <c r="S8" s="2">
        <v>0.1402</v>
      </c>
    </row>
    <row r="9" spans="1:19" ht="12.75">
      <c r="A9" s="1" t="s">
        <v>43</v>
      </c>
      <c r="B9" s="2">
        <v>-1.7785</v>
      </c>
      <c r="C9" s="2">
        <v>-22.1451</v>
      </c>
      <c r="D9" s="2">
        <v>0.0261</v>
      </c>
      <c r="F9" s="1" t="s">
        <v>43</v>
      </c>
      <c r="G9" s="2">
        <v>-0.7554</v>
      </c>
      <c r="H9" s="2">
        <v>-9.9849</v>
      </c>
      <c r="I9" s="2">
        <v>0.1974</v>
      </c>
      <c r="K9" s="1" t="s">
        <v>43</v>
      </c>
      <c r="L9" s="2">
        <f t="shared" si="0"/>
        <v>-1.26695</v>
      </c>
      <c r="M9" s="2">
        <f t="shared" si="1"/>
        <v>-16.064999999999998</v>
      </c>
      <c r="N9" s="2">
        <f t="shared" si="2"/>
        <v>0.11175</v>
      </c>
      <c r="P9" s="1" t="s">
        <v>43</v>
      </c>
      <c r="Q9" s="2">
        <v>0.6992499999999999</v>
      </c>
      <c r="R9" s="2">
        <v>-1.3460999999999999</v>
      </c>
      <c r="S9" s="2">
        <v>0.1402</v>
      </c>
    </row>
    <row r="10" spans="1:19" ht="12.75">
      <c r="A10" s="1" t="s">
        <v>44</v>
      </c>
      <c r="B10" s="2">
        <v>-0.4253</v>
      </c>
      <c r="C10" s="2">
        <v>-10.8733</v>
      </c>
      <c r="D10" s="2">
        <v>0.0587</v>
      </c>
      <c r="F10" s="1" t="s">
        <v>44</v>
      </c>
      <c r="G10" s="2">
        <v>-0.388</v>
      </c>
      <c r="H10" s="2">
        <v>-7.6859</v>
      </c>
      <c r="I10" s="2">
        <v>0.1382</v>
      </c>
      <c r="K10" s="1" t="s">
        <v>44</v>
      </c>
      <c r="L10" s="2">
        <f t="shared" si="0"/>
        <v>-0.40665</v>
      </c>
      <c r="M10" s="2">
        <f t="shared" si="1"/>
        <v>-9.2796</v>
      </c>
      <c r="N10" s="2">
        <f t="shared" si="2"/>
        <v>0.09845</v>
      </c>
      <c r="P10" s="1" t="s">
        <v>44</v>
      </c>
      <c r="Q10" s="2">
        <v>0.6992499999999999</v>
      </c>
      <c r="R10" s="2">
        <v>-1.3460999999999999</v>
      </c>
      <c r="S10" s="2">
        <v>0.1402</v>
      </c>
    </row>
    <row r="11" spans="1:19" ht="12.75">
      <c r="A11" s="1" t="s">
        <v>45</v>
      </c>
      <c r="B11" s="2">
        <v>-0.1131</v>
      </c>
      <c r="C11" s="2">
        <v>-8.2723</v>
      </c>
      <c r="D11" s="2">
        <v>0.0091</v>
      </c>
      <c r="F11" s="1" t="s">
        <v>45</v>
      </c>
      <c r="G11" s="2">
        <v>-0.377</v>
      </c>
      <c r="H11" s="2">
        <v>-7.6169</v>
      </c>
      <c r="I11" s="2">
        <v>0.0249</v>
      </c>
      <c r="K11" s="1" t="s">
        <v>45</v>
      </c>
      <c r="L11" s="2">
        <f t="shared" si="0"/>
        <v>-0.24505</v>
      </c>
      <c r="M11" s="2">
        <f t="shared" si="1"/>
        <v>-7.944599999999999</v>
      </c>
      <c r="N11" s="2">
        <f t="shared" si="2"/>
        <v>0.017</v>
      </c>
      <c r="P11" s="1" t="s">
        <v>45</v>
      </c>
      <c r="Q11" s="2">
        <v>0.6992499999999999</v>
      </c>
      <c r="R11" s="2">
        <v>-1.3460999999999999</v>
      </c>
      <c r="S11" s="2">
        <v>0.1402</v>
      </c>
    </row>
    <row r="12" spans="1:19" ht="12.75">
      <c r="A12" s="1" t="s">
        <v>46</v>
      </c>
      <c r="B12" s="2">
        <v>-0.1665</v>
      </c>
      <c r="C12" s="2">
        <v>-8.7172</v>
      </c>
      <c r="D12" s="2">
        <v>0.0194</v>
      </c>
      <c r="F12" s="1" t="s">
        <v>46</v>
      </c>
      <c r="G12" s="2">
        <v>0.7336</v>
      </c>
      <c r="H12" s="2">
        <v>-0.6673</v>
      </c>
      <c r="I12" s="2">
        <v>0.455</v>
      </c>
      <c r="K12" s="1" t="s">
        <v>46</v>
      </c>
      <c r="L12" s="2">
        <f t="shared" si="0"/>
        <v>0.28355</v>
      </c>
      <c r="M12" s="2">
        <f t="shared" si="1"/>
        <v>-4.69225</v>
      </c>
      <c r="N12" s="2">
        <f t="shared" si="2"/>
        <v>0.23720000000000002</v>
      </c>
      <c r="P12" s="1" t="s">
        <v>46</v>
      </c>
      <c r="Q12" s="2">
        <v>0.6992499999999999</v>
      </c>
      <c r="R12" s="2">
        <v>-1.3460999999999999</v>
      </c>
      <c r="S12" s="2">
        <v>0.1402</v>
      </c>
    </row>
    <row r="13" spans="1:19" ht="12.75">
      <c r="A13" s="1" t="s">
        <v>47</v>
      </c>
      <c r="B13" s="2">
        <v>0.374</v>
      </c>
      <c r="C13" s="2">
        <v>-4.2147</v>
      </c>
      <c r="D13" s="2">
        <v>0.0003</v>
      </c>
      <c r="F13" s="1" t="s">
        <v>47</v>
      </c>
      <c r="G13" s="2">
        <v>0.7924</v>
      </c>
      <c r="H13" s="2">
        <v>-0.2994</v>
      </c>
      <c r="I13" s="2">
        <v>0.3829</v>
      </c>
      <c r="K13" s="1" t="s">
        <v>47</v>
      </c>
      <c r="L13" s="2">
        <f t="shared" si="0"/>
        <v>0.5831999999999999</v>
      </c>
      <c r="M13" s="2">
        <f t="shared" si="1"/>
        <v>-2.25705</v>
      </c>
      <c r="N13" s="2">
        <f t="shared" si="2"/>
        <v>0.19160000000000002</v>
      </c>
      <c r="P13" s="1" t="s">
        <v>47</v>
      </c>
      <c r="Q13" s="2">
        <v>0.6992499999999999</v>
      </c>
      <c r="R13" s="2">
        <v>-1.3460999999999999</v>
      </c>
      <c r="S13" s="2">
        <v>0.1402</v>
      </c>
    </row>
    <row r="14" spans="1:19" ht="12.75">
      <c r="A14" s="1" t="s">
        <v>48</v>
      </c>
      <c r="B14" s="2">
        <v>0.7095</v>
      </c>
      <c r="C14" s="2">
        <v>-1.4198</v>
      </c>
      <c r="D14" s="2">
        <v>0.25</v>
      </c>
      <c r="F14" s="1" t="s">
        <v>48</v>
      </c>
      <c r="G14" s="2">
        <v>0.6794</v>
      </c>
      <c r="H14" s="2">
        <v>-1.0063</v>
      </c>
      <c r="I14" s="2">
        <v>0.0128</v>
      </c>
      <c r="K14" s="1" t="s">
        <v>48</v>
      </c>
      <c r="L14" s="2">
        <f t="shared" si="0"/>
        <v>0.69445</v>
      </c>
      <c r="M14" s="2">
        <f t="shared" si="1"/>
        <v>-1.21305</v>
      </c>
      <c r="N14" s="2">
        <f t="shared" si="2"/>
        <v>0.1314</v>
      </c>
      <c r="P14" s="1" t="s">
        <v>48</v>
      </c>
      <c r="Q14" s="2">
        <v>0.6992499999999999</v>
      </c>
      <c r="R14" s="2">
        <v>-1.3460999999999999</v>
      </c>
      <c r="S14" s="2">
        <v>0.1402</v>
      </c>
    </row>
    <row r="15" spans="1:19" ht="12.75">
      <c r="A15" s="1" t="s">
        <v>49</v>
      </c>
      <c r="B15" s="2">
        <v>0.5438</v>
      </c>
      <c r="C15" s="2">
        <v>-2.8004</v>
      </c>
      <c r="D15" s="2">
        <v>0.2779</v>
      </c>
      <c r="F15" s="1" t="s">
        <v>49</v>
      </c>
      <c r="G15" s="2">
        <v>0.838</v>
      </c>
      <c r="H15" s="2">
        <v>-0.0139</v>
      </c>
      <c r="I15" s="2">
        <v>0.1425</v>
      </c>
      <c r="K15" s="1" t="s">
        <v>49</v>
      </c>
      <c r="L15" s="2">
        <f t="shared" si="0"/>
        <v>0.6909</v>
      </c>
      <c r="M15" s="2">
        <f t="shared" si="1"/>
        <v>-1.40715</v>
      </c>
      <c r="N15" s="2">
        <f t="shared" si="2"/>
        <v>0.2102</v>
      </c>
      <c r="P15" s="1" t="s">
        <v>49</v>
      </c>
      <c r="Q15" s="2">
        <v>0.6992499999999999</v>
      </c>
      <c r="R15" s="2">
        <v>-1.3460999999999999</v>
      </c>
      <c r="S15" s="2">
        <v>0.1402</v>
      </c>
    </row>
    <row r="16" spans="1:19" ht="12.75">
      <c r="A16" s="1" t="s">
        <v>50</v>
      </c>
      <c r="B16" s="2">
        <v>0.4274</v>
      </c>
      <c r="C16" s="2">
        <v>-3.7698</v>
      </c>
      <c r="D16" s="2">
        <v>0.0789</v>
      </c>
      <c r="F16" s="1" t="s">
        <v>50</v>
      </c>
      <c r="G16" s="2">
        <v>0.8216</v>
      </c>
      <c r="H16" s="2">
        <v>-0.1164</v>
      </c>
      <c r="I16" s="2">
        <v>0.0365</v>
      </c>
      <c r="K16" s="1" t="s">
        <v>50</v>
      </c>
      <c r="L16" s="2">
        <f t="shared" si="0"/>
        <v>0.6245</v>
      </c>
      <c r="M16" s="2">
        <f t="shared" si="1"/>
        <v>-1.9431</v>
      </c>
      <c r="N16" s="2">
        <f t="shared" si="2"/>
        <v>0.0577</v>
      </c>
      <c r="P16" s="1" t="s">
        <v>50</v>
      </c>
      <c r="Q16" s="2">
        <v>0.6992499999999999</v>
      </c>
      <c r="R16" s="2">
        <v>-1.3460999999999999</v>
      </c>
      <c r="S16" s="2">
        <v>0.1402</v>
      </c>
    </row>
    <row r="17" spans="1:19" ht="12.75">
      <c r="A17" s="1" t="s">
        <v>51</v>
      </c>
      <c r="B17" s="2">
        <v>0.5523</v>
      </c>
      <c r="C17" s="2">
        <v>-2.7295</v>
      </c>
      <c r="D17" s="2">
        <v>0.1315</v>
      </c>
      <c r="F17" s="1" t="s">
        <v>51</v>
      </c>
      <c r="G17" s="2">
        <v>0.8462</v>
      </c>
      <c r="H17" s="2">
        <v>0.0373</v>
      </c>
      <c r="I17" s="2">
        <v>0.1489</v>
      </c>
      <c r="K17" s="1" t="s">
        <v>51</v>
      </c>
      <c r="L17" s="2">
        <f t="shared" si="0"/>
        <v>0.6992499999999999</v>
      </c>
      <c r="M17" s="2">
        <f t="shared" si="1"/>
        <v>-1.3460999999999999</v>
      </c>
      <c r="N17" s="2">
        <f t="shared" si="2"/>
        <v>0.1402</v>
      </c>
      <c r="P17" s="1" t="s">
        <v>51</v>
      </c>
      <c r="Q17" s="2">
        <v>0.6992499999999999</v>
      </c>
      <c r="R17" s="2">
        <v>-1.3460999999999999</v>
      </c>
      <c r="S17" s="2">
        <v>0.1402</v>
      </c>
    </row>
    <row r="18" spans="1:19" ht="12.75">
      <c r="A18" s="1" t="s">
        <v>52</v>
      </c>
      <c r="B18" s="2">
        <v>0.5145</v>
      </c>
      <c r="C18" s="2">
        <v>-3.044</v>
      </c>
      <c r="D18" s="2">
        <v>0.0552</v>
      </c>
      <c r="F18" s="1" t="s">
        <v>52</v>
      </c>
      <c r="G18" s="2">
        <v>0.7199</v>
      </c>
      <c r="H18" s="2">
        <v>-0.7526</v>
      </c>
      <c r="I18" s="2">
        <v>0.1587</v>
      </c>
      <c r="K18" s="1" t="s">
        <v>52</v>
      </c>
      <c r="L18" s="2">
        <f t="shared" si="0"/>
        <v>0.6172</v>
      </c>
      <c r="M18" s="2">
        <f t="shared" si="1"/>
        <v>-1.8983</v>
      </c>
      <c r="N18" s="2">
        <f t="shared" si="2"/>
        <v>0.10695</v>
      </c>
      <c r="P18" s="1" t="s">
        <v>52</v>
      </c>
      <c r="Q18" s="2">
        <v>0.5967</v>
      </c>
      <c r="R18" s="2">
        <v>-1.8883</v>
      </c>
      <c r="S18" s="2">
        <v>0.0674</v>
      </c>
    </row>
    <row r="19" spans="1:19" ht="12.75">
      <c r="A19" s="1" t="s">
        <v>53</v>
      </c>
      <c r="B19" s="2">
        <v>0.6483</v>
      </c>
      <c r="C19" s="2">
        <v>-1.93</v>
      </c>
      <c r="D19" s="2">
        <v>0.0377</v>
      </c>
      <c r="F19" s="1" t="s">
        <v>53</v>
      </c>
      <c r="G19" s="2">
        <v>0.5451</v>
      </c>
      <c r="H19" s="2">
        <v>-1.8466</v>
      </c>
      <c r="I19" s="2">
        <v>0.0971</v>
      </c>
      <c r="K19" s="1" t="s">
        <v>53</v>
      </c>
      <c r="L19" s="2">
        <f t="shared" si="0"/>
        <v>0.5967</v>
      </c>
      <c r="M19" s="2">
        <f t="shared" si="1"/>
        <v>-1.8883</v>
      </c>
      <c r="N19" s="2">
        <f t="shared" si="2"/>
        <v>0.0674</v>
      </c>
      <c r="P19" s="1" t="s">
        <v>53</v>
      </c>
      <c r="Q19" s="2">
        <v>0.5967</v>
      </c>
      <c r="R19" s="2">
        <v>-1.8883</v>
      </c>
      <c r="S19" s="2">
        <v>0.0674</v>
      </c>
    </row>
    <row r="20" spans="1:19" ht="12.75">
      <c r="A20" s="1" t="s">
        <v>54</v>
      </c>
      <c r="B20" s="2">
        <v>0.4238</v>
      </c>
      <c r="C20" s="2">
        <v>-3.8</v>
      </c>
      <c r="D20" s="2">
        <v>0.0192</v>
      </c>
      <c r="F20" s="1" t="s">
        <v>54</v>
      </c>
      <c r="G20" s="2">
        <v>0.0732</v>
      </c>
      <c r="H20" s="2">
        <v>-4.7998</v>
      </c>
      <c r="I20" s="2">
        <v>0.0633</v>
      </c>
      <c r="K20" s="1" t="s">
        <v>54</v>
      </c>
      <c r="L20" s="2">
        <f t="shared" si="0"/>
        <v>0.2485</v>
      </c>
      <c r="M20" s="2">
        <f t="shared" si="1"/>
        <v>-4.2999</v>
      </c>
      <c r="N20" s="2">
        <f t="shared" si="2"/>
        <v>0.041249999999999995</v>
      </c>
      <c r="P20" s="1" t="s">
        <v>54</v>
      </c>
      <c r="Q20" s="2">
        <v>0.2485</v>
      </c>
      <c r="R20" s="2">
        <v>-4.2999</v>
      </c>
      <c r="S20" s="2">
        <v>0.04125</v>
      </c>
    </row>
    <row r="21" spans="1:19" ht="12.75">
      <c r="A21" s="1" t="s">
        <v>55</v>
      </c>
      <c r="B21" s="2">
        <v>0.4794</v>
      </c>
      <c r="C21" s="2">
        <v>-3.337</v>
      </c>
      <c r="D21" s="2">
        <v>0.0002</v>
      </c>
      <c r="F21" s="1" t="s">
        <v>55</v>
      </c>
      <c r="G21" s="2">
        <v>-0.1531</v>
      </c>
      <c r="H21" s="2">
        <v>-6.216</v>
      </c>
      <c r="I21" s="2">
        <v>0.0463</v>
      </c>
      <c r="K21" s="1" t="s">
        <v>55</v>
      </c>
      <c r="L21" s="2">
        <f t="shared" si="0"/>
        <v>0.16315</v>
      </c>
      <c r="M21" s="2">
        <f t="shared" si="1"/>
        <v>-4.7765</v>
      </c>
      <c r="N21" s="2">
        <f t="shared" si="2"/>
        <v>0.02325</v>
      </c>
      <c r="P21" s="1" t="s">
        <v>55</v>
      </c>
      <c r="Q21" s="2">
        <v>0.16315</v>
      </c>
      <c r="R21" s="2">
        <v>-4.7765</v>
      </c>
      <c r="S21" s="2">
        <v>0.02325</v>
      </c>
    </row>
    <row r="22" spans="1:19" ht="12.75">
      <c r="A22" s="1" t="s">
        <v>56</v>
      </c>
      <c r="B22" s="2">
        <v>0.1065</v>
      </c>
      <c r="C22" s="2">
        <v>-6.4427</v>
      </c>
      <c r="D22" s="2">
        <v>0.0005</v>
      </c>
      <c r="F22" s="1" t="s">
        <v>56</v>
      </c>
      <c r="G22" s="2">
        <v>-0.5396</v>
      </c>
      <c r="H22" s="2">
        <v>-8.6345</v>
      </c>
      <c r="I22" s="2">
        <v>0.04</v>
      </c>
      <c r="K22" s="1" t="s">
        <v>56</v>
      </c>
      <c r="L22" s="2">
        <f t="shared" si="0"/>
        <v>-0.21655</v>
      </c>
      <c r="M22" s="2">
        <f t="shared" si="1"/>
        <v>-7.5386</v>
      </c>
      <c r="N22" s="2">
        <f t="shared" si="2"/>
        <v>0.02025</v>
      </c>
      <c r="P22" s="1" t="s">
        <v>56</v>
      </c>
      <c r="Q22" s="2">
        <v>-0.17210000000000003</v>
      </c>
      <c r="R22" s="2">
        <v>-7.0625</v>
      </c>
      <c r="S22" s="2">
        <v>0.0121</v>
      </c>
    </row>
    <row r="23" spans="1:19" ht="12.75">
      <c r="A23" s="1" t="s">
        <v>57</v>
      </c>
      <c r="B23" s="2">
        <v>0.2975</v>
      </c>
      <c r="C23" s="2">
        <v>-4.8516</v>
      </c>
      <c r="D23" s="2">
        <v>0.0041</v>
      </c>
      <c r="F23" s="1" t="s">
        <v>57</v>
      </c>
      <c r="G23" s="2">
        <v>-0.6417</v>
      </c>
      <c r="H23" s="2">
        <v>-9.2734</v>
      </c>
      <c r="I23" s="2">
        <v>0.0201</v>
      </c>
      <c r="K23" s="1" t="s">
        <v>57</v>
      </c>
      <c r="L23" s="2">
        <f t="shared" si="0"/>
        <v>-0.17210000000000003</v>
      </c>
      <c r="M23" s="2">
        <f t="shared" si="1"/>
        <v>-7.0625</v>
      </c>
      <c r="N23" s="2">
        <f t="shared" si="2"/>
        <v>0.0121</v>
      </c>
      <c r="P23" s="1" t="s">
        <v>57</v>
      </c>
      <c r="Q23" s="2">
        <v>-0.17210000000000003</v>
      </c>
      <c r="R23" s="2">
        <v>-7.0625</v>
      </c>
      <c r="S23" s="2">
        <v>0.0121</v>
      </c>
    </row>
    <row r="24" spans="1:19" ht="12.75">
      <c r="A24" s="1" t="s">
        <v>58</v>
      </c>
      <c r="B24" s="2">
        <v>0.1577</v>
      </c>
      <c r="C24" s="2">
        <v>-6.0163</v>
      </c>
      <c r="D24" s="2">
        <v>0.003</v>
      </c>
      <c r="F24" s="1" t="s">
        <v>58</v>
      </c>
      <c r="G24" s="2">
        <v>-2.7127</v>
      </c>
      <c r="H24" s="2">
        <v>-22.2336</v>
      </c>
      <c r="I24" s="2">
        <v>0.0367</v>
      </c>
      <c r="K24" s="1" t="s">
        <v>58</v>
      </c>
      <c r="L24" s="2">
        <f t="shared" si="0"/>
        <v>-1.2774999999999999</v>
      </c>
      <c r="M24" s="2">
        <f t="shared" si="1"/>
        <v>-14.12495</v>
      </c>
      <c r="N24" s="2">
        <f t="shared" si="2"/>
        <v>0.019850000000000003</v>
      </c>
      <c r="P24" s="1" t="s">
        <v>58</v>
      </c>
      <c r="Q24" s="2">
        <v>-1.2775</v>
      </c>
      <c r="R24" s="2">
        <v>-14.12495</v>
      </c>
      <c r="S24" s="2">
        <v>0.019850000000000003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25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0.2921</v>
      </c>
      <c r="C6" s="2">
        <v>-4.8973</v>
      </c>
      <c r="D6" s="2">
        <v>0.0014</v>
      </c>
      <c r="F6" s="1" t="s">
        <v>64</v>
      </c>
      <c r="G6" s="2">
        <v>0.5126</v>
      </c>
      <c r="H6" s="2">
        <v>-2.0498</v>
      </c>
      <c r="I6" s="2">
        <v>0.0002</v>
      </c>
      <c r="K6" s="1" t="s">
        <v>64</v>
      </c>
      <c r="L6" s="2">
        <f aca="true" t="shared" si="0" ref="L6:L24">(B6+G6)/2</f>
        <v>0.40235</v>
      </c>
      <c r="M6" s="2">
        <f aca="true" t="shared" si="1" ref="M6:M24">(C6+H6)/2</f>
        <v>-3.4735500000000004</v>
      </c>
      <c r="N6" s="2">
        <f aca="true" t="shared" si="2" ref="N6:N24">(D6+I6)/2</f>
        <v>0.0008</v>
      </c>
      <c r="P6" s="1" t="s">
        <v>64</v>
      </c>
      <c r="Q6" s="2">
        <v>0.71765</v>
      </c>
      <c r="R6" s="2">
        <v>-0.9763</v>
      </c>
      <c r="S6" s="2">
        <v>0.3361</v>
      </c>
    </row>
    <row r="7" spans="1:19" ht="12.75">
      <c r="A7" s="1" t="s">
        <v>63</v>
      </c>
      <c r="B7" s="2">
        <v>0.0507</v>
      </c>
      <c r="C7" s="2">
        <v>-6.9077</v>
      </c>
      <c r="D7" s="2">
        <v>0.0024</v>
      </c>
      <c r="F7" s="1" t="s">
        <v>63</v>
      </c>
      <c r="G7" s="2">
        <v>0.5543</v>
      </c>
      <c r="H7" s="2">
        <v>-1.7893</v>
      </c>
      <c r="I7" s="2">
        <v>0.0039</v>
      </c>
      <c r="K7" s="1" t="s">
        <v>63</v>
      </c>
      <c r="L7" s="2">
        <f t="shared" si="0"/>
        <v>0.3025</v>
      </c>
      <c r="M7" s="2">
        <f t="shared" si="1"/>
        <v>-4.3485</v>
      </c>
      <c r="N7" s="2">
        <f t="shared" si="2"/>
        <v>0.00315</v>
      </c>
      <c r="P7" s="1" t="s">
        <v>63</v>
      </c>
      <c r="Q7" s="2">
        <v>0.71765</v>
      </c>
      <c r="R7" s="2">
        <v>-0.9763</v>
      </c>
      <c r="S7" s="2">
        <v>0.3361</v>
      </c>
    </row>
    <row r="8" spans="1:19" ht="12.75">
      <c r="A8" s="1" t="s">
        <v>65</v>
      </c>
      <c r="B8" s="2">
        <v>0.1795</v>
      </c>
      <c r="C8" s="2">
        <v>-5.8347</v>
      </c>
      <c r="D8" s="2">
        <v>0.0008</v>
      </c>
      <c r="F8" s="1" t="s">
        <v>65</v>
      </c>
      <c r="G8" s="2">
        <v>0.494</v>
      </c>
      <c r="H8" s="2">
        <v>-2.1666</v>
      </c>
      <c r="I8" s="2">
        <v>0.0001</v>
      </c>
      <c r="K8" s="1" t="s">
        <v>65</v>
      </c>
      <c r="L8" s="2">
        <f t="shared" si="0"/>
        <v>0.33675</v>
      </c>
      <c r="M8" s="2">
        <f t="shared" si="1"/>
        <v>-4.00065</v>
      </c>
      <c r="N8" s="2">
        <f t="shared" si="2"/>
        <v>0.00045000000000000004</v>
      </c>
      <c r="P8" s="1" t="s">
        <v>65</v>
      </c>
      <c r="Q8" s="2">
        <v>0.71765</v>
      </c>
      <c r="R8" s="2">
        <v>-0.9763</v>
      </c>
      <c r="S8" s="2">
        <v>0.3361</v>
      </c>
    </row>
    <row r="9" spans="1:19" ht="12.75">
      <c r="A9" s="1" t="s">
        <v>43</v>
      </c>
      <c r="B9" s="2">
        <v>0.3513</v>
      </c>
      <c r="C9" s="2">
        <v>-4.404</v>
      </c>
      <c r="D9" s="2">
        <v>0.0003</v>
      </c>
      <c r="F9" s="1" t="s">
        <v>43</v>
      </c>
      <c r="G9" s="2">
        <v>0.4681</v>
      </c>
      <c r="H9" s="2">
        <v>-2.3283</v>
      </c>
      <c r="I9" s="2">
        <v>0.1077</v>
      </c>
      <c r="K9" s="1" t="s">
        <v>43</v>
      </c>
      <c r="L9" s="2">
        <f t="shared" si="0"/>
        <v>0.4097</v>
      </c>
      <c r="M9" s="2">
        <f t="shared" si="1"/>
        <v>-3.36615</v>
      </c>
      <c r="N9" s="2">
        <f t="shared" si="2"/>
        <v>0.054</v>
      </c>
      <c r="P9" s="1" t="s">
        <v>43</v>
      </c>
      <c r="Q9" s="2">
        <v>0.71765</v>
      </c>
      <c r="R9" s="2">
        <v>-0.9763</v>
      </c>
      <c r="S9" s="2">
        <v>0.3361</v>
      </c>
    </row>
    <row r="10" spans="1:19" ht="12.75">
      <c r="A10" s="1" t="s">
        <v>44</v>
      </c>
      <c r="B10" s="2">
        <v>-0.3249</v>
      </c>
      <c r="C10" s="2">
        <v>-10.0366</v>
      </c>
      <c r="D10" s="2">
        <v>0.0883</v>
      </c>
      <c r="F10" s="1" t="s">
        <v>44</v>
      </c>
      <c r="G10" s="2">
        <v>-0.3869</v>
      </c>
      <c r="H10" s="2">
        <v>-7.6791</v>
      </c>
      <c r="I10" s="2">
        <v>0.1681</v>
      </c>
      <c r="K10" s="1" t="s">
        <v>44</v>
      </c>
      <c r="L10" s="2">
        <f t="shared" si="0"/>
        <v>-0.3559</v>
      </c>
      <c r="M10" s="2">
        <f t="shared" si="1"/>
        <v>-8.85785</v>
      </c>
      <c r="N10" s="2">
        <f t="shared" si="2"/>
        <v>0.1282</v>
      </c>
      <c r="P10" s="1" t="s">
        <v>44</v>
      </c>
      <c r="Q10" s="2">
        <v>0.71765</v>
      </c>
      <c r="R10" s="2">
        <v>-0.9763</v>
      </c>
      <c r="S10" s="2">
        <v>0.3361</v>
      </c>
    </row>
    <row r="11" spans="1:19" ht="12.75">
      <c r="A11" s="1" t="s">
        <v>45</v>
      </c>
      <c r="B11" s="2">
        <v>0.4504</v>
      </c>
      <c r="C11" s="2">
        <v>-3.5785</v>
      </c>
      <c r="D11" s="2">
        <v>0.0407</v>
      </c>
      <c r="F11" s="1" t="s">
        <v>45</v>
      </c>
      <c r="G11" s="2">
        <v>0.0225</v>
      </c>
      <c r="H11" s="2">
        <v>-5.1172</v>
      </c>
      <c r="I11" s="2">
        <v>0.0522</v>
      </c>
      <c r="K11" s="1" t="s">
        <v>45</v>
      </c>
      <c r="L11" s="2">
        <f t="shared" si="0"/>
        <v>0.23645000000000002</v>
      </c>
      <c r="M11" s="2">
        <f t="shared" si="1"/>
        <v>-4.34785</v>
      </c>
      <c r="N11" s="2">
        <f t="shared" si="2"/>
        <v>0.046450000000000005</v>
      </c>
      <c r="P11" s="1" t="s">
        <v>45</v>
      </c>
      <c r="Q11" s="2">
        <v>0.71765</v>
      </c>
      <c r="R11" s="2">
        <v>-0.9763</v>
      </c>
      <c r="S11" s="2">
        <v>0.3361</v>
      </c>
    </row>
    <row r="12" spans="1:19" ht="12.75">
      <c r="A12" s="1" t="s">
        <v>46</v>
      </c>
      <c r="B12" s="2">
        <v>0.4351</v>
      </c>
      <c r="C12" s="2">
        <v>-3.706</v>
      </c>
      <c r="D12" s="2">
        <v>0.0029</v>
      </c>
      <c r="F12" s="1" t="s">
        <v>46</v>
      </c>
      <c r="G12" s="2">
        <v>0.6588</v>
      </c>
      <c r="H12" s="2">
        <v>-1.135</v>
      </c>
      <c r="I12" s="2">
        <v>0.0331</v>
      </c>
      <c r="K12" s="1" t="s">
        <v>46</v>
      </c>
      <c r="L12" s="2">
        <f t="shared" si="0"/>
        <v>0.54695</v>
      </c>
      <c r="M12" s="2">
        <f t="shared" si="1"/>
        <v>-2.4205</v>
      </c>
      <c r="N12" s="2">
        <f t="shared" si="2"/>
        <v>0.018</v>
      </c>
      <c r="P12" s="1" t="s">
        <v>46</v>
      </c>
      <c r="Q12" s="2">
        <v>0.71765</v>
      </c>
      <c r="R12" s="2">
        <v>-0.9763</v>
      </c>
      <c r="S12" s="2">
        <v>0.3361</v>
      </c>
    </row>
    <row r="13" spans="1:19" ht="12.75">
      <c r="A13" s="1" t="s">
        <v>47</v>
      </c>
      <c r="B13" s="2">
        <v>0.1457</v>
      </c>
      <c r="C13" s="2">
        <v>-6.1169</v>
      </c>
      <c r="D13" s="2">
        <v>0.0018</v>
      </c>
      <c r="F13" s="1" t="s">
        <v>47</v>
      </c>
      <c r="G13" s="2">
        <v>0.4764</v>
      </c>
      <c r="H13" s="2">
        <v>-2.2765</v>
      </c>
      <c r="I13" s="2">
        <v>0.065</v>
      </c>
      <c r="K13" s="1" t="s">
        <v>47</v>
      </c>
      <c r="L13" s="2">
        <f t="shared" si="0"/>
        <v>0.31105</v>
      </c>
      <c r="M13" s="2">
        <f t="shared" si="1"/>
        <v>-4.1967</v>
      </c>
      <c r="N13" s="2">
        <f t="shared" si="2"/>
        <v>0.0334</v>
      </c>
      <c r="P13" s="1" t="s">
        <v>47</v>
      </c>
      <c r="Q13" s="2">
        <v>0.71765</v>
      </c>
      <c r="R13" s="2">
        <v>-0.9763</v>
      </c>
      <c r="S13" s="2">
        <v>0.3361</v>
      </c>
    </row>
    <row r="14" spans="1:19" ht="12.75">
      <c r="A14" s="1" t="s">
        <v>48</v>
      </c>
      <c r="B14" s="2">
        <v>0.5813</v>
      </c>
      <c r="C14" s="2">
        <v>-2.488</v>
      </c>
      <c r="D14" s="2">
        <v>0.0996</v>
      </c>
      <c r="F14" s="1" t="s">
        <v>48</v>
      </c>
      <c r="G14" s="2">
        <v>0.805</v>
      </c>
      <c r="H14" s="2">
        <v>-0.2204</v>
      </c>
      <c r="I14" s="2">
        <v>0.336</v>
      </c>
      <c r="K14" s="1" t="s">
        <v>48</v>
      </c>
      <c r="L14" s="2">
        <f t="shared" si="0"/>
        <v>0.69315</v>
      </c>
      <c r="M14" s="2">
        <f t="shared" si="1"/>
        <v>-1.3542</v>
      </c>
      <c r="N14" s="2">
        <f t="shared" si="2"/>
        <v>0.2178</v>
      </c>
      <c r="P14" s="1" t="s">
        <v>48</v>
      </c>
      <c r="Q14" s="2">
        <v>0.71765</v>
      </c>
      <c r="R14" s="2">
        <v>-0.9763</v>
      </c>
      <c r="S14" s="2">
        <v>0.3361</v>
      </c>
    </row>
    <row r="15" spans="1:19" ht="12.75">
      <c r="A15" s="1" t="s">
        <v>49</v>
      </c>
      <c r="B15" s="2">
        <v>0.798</v>
      </c>
      <c r="C15" s="2">
        <v>-0.6827</v>
      </c>
      <c r="D15" s="2">
        <v>0.534</v>
      </c>
      <c r="F15" s="1" t="s">
        <v>49</v>
      </c>
      <c r="G15" s="2">
        <v>0.6373</v>
      </c>
      <c r="H15" s="2">
        <v>-1.2699</v>
      </c>
      <c r="I15" s="2">
        <v>0.1382</v>
      </c>
      <c r="K15" s="1" t="s">
        <v>49</v>
      </c>
      <c r="L15" s="2">
        <f t="shared" si="0"/>
        <v>0.71765</v>
      </c>
      <c r="M15" s="2">
        <f t="shared" si="1"/>
        <v>-0.9763</v>
      </c>
      <c r="N15" s="2">
        <f t="shared" si="2"/>
        <v>0.3361</v>
      </c>
      <c r="P15" s="1" t="s">
        <v>49</v>
      </c>
      <c r="Q15" s="2">
        <v>0.71765</v>
      </c>
      <c r="R15" s="2">
        <v>-0.9763</v>
      </c>
      <c r="S15" s="2">
        <v>0.3361</v>
      </c>
    </row>
    <row r="16" spans="1:19" ht="12.75">
      <c r="A16" s="1" t="s">
        <v>50</v>
      </c>
      <c r="B16" s="2">
        <v>0.4789</v>
      </c>
      <c r="C16" s="2">
        <v>-3.3405</v>
      </c>
      <c r="D16" s="2">
        <v>0.239</v>
      </c>
      <c r="F16" s="1" t="s">
        <v>50</v>
      </c>
      <c r="G16" s="2">
        <v>0.7422</v>
      </c>
      <c r="H16" s="2">
        <v>-0.6131</v>
      </c>
      <c r="I16" s="2">
        <v>0.0562</v>
      </c>
      <c r="K16" s="1" t="s">
        <v>50</v>
      </c>
      <c r="L16" s="2">
        <f t="shared" si="0"/>
        <v>0.6105499999999999</v>
      </c>
      <c r="M16" s="2">
        <f t="shared" si="1"/>
        <v>-1.9768</v>
      </c>
      <c r="N16" s="2">
        <f t="shared" si="2"/>
        <v>0.1476</v>
      </c>
      <c r="P16" s="1" t="s">
        <v>50</v>
      </c>
      <c r="Q16" s="2">
        <v>0.62045</v>
      </c>
      <c r="R16" s="2">
        <v>-1.96865</v>
      </c>
      <c r="S16" s="2">
        <v>0.1381</v>
      </c>
    </row>
    <row r="17" spans="1:19" ht="12.75">
      <c r="A17" s="1" t="s">
        <v>51</v>
      </c>
      <c r="B17" s="2">
        <v>0.4259</v>
      </c>
      <c r="C17" s="2">
        <v>-3.7827</v>
      </c>
      <c r="D17" s="2">
        <v>0.3276</v>
      </c>
      <c r="F17" s="1" t="s">
        <v>51</v>
      </c>
      <c r="G17" s="2">
        <v>0.7537</v>
      </c>
      <c r="H17" s="2">
        <v>-0.5416</v>
      </c>
      <c r="I17" s="2">
        <v>0.0441</v>
      </c>
      <c r="K17" s="1" t="s">
        <v>51</v>
      </c>
      <c r="L17" s="2">
        <f t="shared" si="0"/>
        <v>0.5898</v>
      </c>
      <c r="M17" s="2">
        <f t="shared" si="1"/>
        <v>-2.16215</v>
      </c>
      <c r="N17" s="2">
        <f t="shared" si="2"/>
        <v>0.18585000000000002</v>
      </c>
      <c r="P17" s="1" t="s">
        <v>51</v>
      </c>
      <c r="Q17" s="2">
        <v>0.62045</v>
      </c>
      <c r="R17" s="2">
        <v>-1.96865</v>
      </c>
      <c r="S17" s="2">
        <v>0.1381</v>
      </c>
    </row>
    <row r="18" spans="1:19" ht="12.75">
      <c r="A18" s="1" t="s">
        <v>52</v>
      </c>
      <c r="B18" s="2">
        <v>0.4275</v>
      </c>
      <c r="C18" s="2">
        <v>-3.7693</v>
      </c>
      <c r="D18" s="2">
        <v>0.2182</v>
      </c>
      <c r="F18" s="1" t="s">
        <v>52</v>
      </c>
      <c r="G18" s="2">
        <v>0.8134</v>
      </c>
      <c r="H18" s="2">
        <v>-0.168</v>
      </c>
      <c r="I18" s="2">
        <v>0.058</v>
      </c>
      <c r="K18" s="1" t="s">
        <v>52</v>
      </c>
      <c r="L18" s="2">
        <f t="shared" si="0"/>
        <v>0.62045</v>
      </c>
      <c r="M18" s="2">
        <f t="shared" si="1"/>
        <v>-1.96865</v>
      </c>
      <c r="N18" s="2">
        <f t="shared" si="2"/>
        <v>0.1381</v>
      </c>
      <c r="P18" s="1" t="s">
        <v>52</v>
      </c>
      <c r="Q18" s="2">
        <v>0.62045</v>
      </c>
      <c r="R18" s="2">
        <v>-1.96865</v>
      </c>
      <c r="S18" s="2">
        <v>0.1381</v>
      </c>
    </row>
    <row r="19" spans="1:19" ht="12.75">
      <c r="A19" s="1" t="s">
        <v>53</v>
      </c>
      <c r="B19" s="2">
        <v>0.3775</v>
      </c>
      <c r="C19" s="2">
        <v>-4.1852</v>
      </c>
      <c r="D19" s="2">
        <v>0.1129</v>
      </c>
      <c r="F19" s="1" t="s">
        <v>53</v>
      </c>
      <c r="G19" s="2">
        <v>0.6591</v>
      </c>
      <c r="H19" s="2">
        <v>-1.1336</v>
      </c>
      <c r="I19" s="2">
        <v>0.0787</v>
      </c>
      <c r="K19" s="1" t="s">
        <v>53</v>
      </c>
      <c r="L19" s="2">
        <f t="shared" si="0"/>
        <v>0.5183</v>
      </c>
      <c r="M19" s="2">
        <f t="shared" si="1"/>
        <v>-2.6593999999999998</v>
      </c>
      <c r="N19" s="2">
        <f t="shared" si="2"/>
        <v>0.0958</v>
      </c>
      <c r="P19" s="1" t="s">
        <v>53</v>
      </c>
      <c r="Q19" s="2">
        <v>0.5165500000000001</v>
      </c>
      <c r="R19" s="2">
        <v>-2.51275</v>
      </c>
      <c r="S19" s="2">
        <v>0.0741</v>
      </c>
    </row>
    <row r="20" spans="1:19" ht="12.75">
      <c r="A20" s="1" t="s">
        <v>54</v>
      </c>
      <c r="B20" s="2">
        <v>0.5299</v>
      </c>
      <c r="C20" s="2">
        <v>-2.9164</v>
      </c>
      <c r="D20" s="2">
        <v>0.0856</v>
      </c>
      <c r="F20" s="1" t="s">
        <v>54</v>
      </c>
      <c r="G20" s="2">
        <v>0.5032</v>
      </c>
      <c r="H20" s="2">
        <v>-2.1091</v>
      </c>
      <c r="I20" s="2">
        <v>0.0626</v>
      </c>
      <c r="K20" s="1" t="s">
        <v>54</v>
      </c>
      <c r="L20" s="2">
        <f t="shared" si="0"/>
        <v>0.5165500000000001</v>
      </c>
      <c r="M20" s="2">
        <f t="shared" si="1"/>
        <v>-2.51275</v>
      </c>
      <c r="N20" s="2">
        <f t="shared" si="2"/>
        <v>0.0741</v>
      </c>
      <c r="P20" s="1" t="s">
        <v>54</v>
      </c>
      <c r="Q20" s="2">
        <v>0.5165500000000001</v>
      </c>
      <c r="R20" s="2">
        <v>-2.51275</v>
      </c>
      <c r="S20" s="2">
        <v>0.0741</v>
      </c>
    </row>
    <row r="21" spans="1:19" ht="12.75">
      <c r="A21" s="1" t="s">
        <v>55</v>
      </c>
      <c r="B21" s="2">
        <v>0.5723</v>
      </c>
      <c r="C21" s="2">
        <v>-2.5627</v>
      </c>
      <c r="D21" s="2">
        <v>0.0574</v>
      </c>
      <c r="F21" s="1" t="s">
        <v>55</v>
      </c>
      <c r="G21" s="2">
        <v>0.3191</v>
      </c>
      <c r="H21" s="2">
        <v>-3.261</v>
      </c>
      <c r="I21" s="2">
        <v>0.0459</v>
      </c>
      <c r="K21" s="1" t="s">
        <v>55</v>
      </c>
      <c r="L21" s="2">
        <f t="shared" si="0"/>
        <v>0.4457</v>
      </c>
      <c r="M21" s="2">
        <f t="shared" si="1"/>
        <v>-2.9118500000000003</v>
      </c>
      <c r="N21" s="2">
        <f t="shared" si="2"/>
        <v>0.05165</v>
      </c>
      <c r="P21" s="1" t="s">
        <v>55</v>
      </c>
      <c r="Q21" s="2">
        <v>0.4457</v>
      </c>
      <c r="R21" s="2">
        <v>-2.9118500000000003</v>
      </c>
      <c r="S21" s="2">
        <v>0.05165</v>
      </c>
    </row>
    <row r="22" spans="1:19" ht="12.75">
      <c r="A22" s="1" t="s">
        <v>56</v>
      </c>
      <c r="B22" s="2">
        <v>0.1513</v>
      </c>
      <c r="C22" s="2">
        <v>-6.0701</v>
      </c>
      <c r="D22" s="2">
        <v>0.0277</v>
      </c>
      <c r="F22" s="1" t="s">
        <v>56</v>
      </c>
      <c r="G22" s="2">
        <v>-0.0325</v>
      </c>
      <c r="H22" s="2">
        <v>-5.4613</v>
      </c>
      <c r="I22" s="2">
        <v>0.0401</v>
      </c>
      <c r="K22" s="1" t="s">
        <v>56</v>
      </c>
      <c r="L22" s="2">
        <f t="shared" si="0"/>
        <v>0.059399999999999994</v>
      </c>
      <c r="M22" s="2">
        <f t="shared" si="1"/>
        <v>-5.7657</v>
      </c>
      <c r="N22" s="2">
        <f t="shared" si="2"/>
        <v>0.0339</v>
      </c>
      <c r="P22" s="1" t="s">
        <v>56</v>
      </c>
      <c r="Q22" s="2">
        <v>0.059399999999999994</v>
      </c>
      <c r="R22" s="2">
        <v>-5.7657</v>
      </c>
      <c r="S22" s="2">
        <v>0.0339</v>
      </c>
    </row>
    <row r="23" spans="1:19" ht="12.75">
      <c r="A23" s="1" t="s">
        <v>57</v>
      </c>
      <c r="B23" s="2">
        <v>0.2609</v>
      </c>
      <c r="C23" s="2">
        <v>-5.1566</v>
      </c>
      <c r="D23" s="2">
        <v>0.0289</v>
      </c>
      <c r="F23" s="1" t="s">
        <v>57</v>
      </c>
      <c r="G23" s="2">
        <v>-0.2876</v>
      </c>
      <c r="H23" s="2">
        <v>-7.0578</v>
      </c>
      <c r="I23" s="2">
        <v>0.0101</v>
      </c>
      <c r="K23" s="1" t="s">
        <v>57</v>
      </c>
      <c r="L23" s="2">
        <f t="shared" si="0"/>
        <v>-0.01335</v>
      </c>
      <c r="M23" s="2">
        <f t="shared" si="1"/>
        <v>-6.107200000000001</v>
      </c>
      <c r="N23" s="2">
        <f t="shared" si="2"/>
        <v>0.0195</v>
      </c>
      <c r="P23" s="1" t="s">
        <v>57</v>
      </c>
      <c r="Q23" s="2">
        <v>-0.01335</v>
      </c>
      <c r="R23" s="2">
        <v>-6.107200000000001</v>
      </c>
      <c r="S23" s="2">
        <v>0.0195</v>
      </c>
    </row>
    <row r="24" spans="1:19" ht="12.75">
      <c r="A24" s="1" t="s">
        <v>58</v>
      </c>
      <c r="B24" s="2">
        <v>0.1452</v>
      </c>
      <c r="C24" s="2">
        <v>-6.1205</v>
      </c>
      <c r="D24" s="2">
        <v>0.0389</v>
      </c>
      <c r="F24" s="1" t="s">
        <v>58</v>
      </c>
      <c r="G24" s="2">
        <v>-0.7486</v>
      </c>
      <c r="H24" s="2">
        <v>-9.9422</v>
      </c>
      <c r="I24" s="2">
        <v>0.0043</v>
      </c>
      <c r="K24" s="1" t="s">
        <v>58</v>
      </c>
      <c r="L24" s="2">
        <f t="shared" si="0"/>
        <v>-0.3017</v>
      </c>
      <c r="M24" s="2">
        <f t="shared" si="1"/>
        <v>-8.03135</v>
      </c>
      <c r="N24" s="2">
        <f t="shared" si="2"/>
        <v>0.021599999999999998</v>
      </c>
      <c r="P24" s="1" t="s">
        <v>58</v>
      </c>
      <c r="Q24" s="2">
        <v>-0.3017</v>
      </c>
      <c r="R24" s="2">
        <v>-8.03135</v>
      </c>
      <c r="S24" s="2">
        <v>0.021599999999999998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26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0.2356</v>
      </c>
      <c r="C6" s="2">
        <v>-5.3677</v>
      </c>
      <c r="D6" s="2">
        <v>0.0112</v>
      </c>
      <c r="F6" s="1" t="s">
        <v>64</v>
      </c>
      <c r="G6" s="2">
        <v>0.3861</v>
      </c>
      <c r="H6" s="2">
        <v>-2.8418</v>
      </c>
      <c r="I6" s="2">
        <v>0.4809</v>
      </c>
      <c r="K6" s="1" t="s">
        <v>64</v>
      </c>
      <c r="L6" s="2">
        <f aca="true" t="shared" si="0" ref="L6:L20">(B6+G6)/2</f>
        <v>0.31085</v>
      </c>
      <c r="M6" s="2">
        <f aca="true" t="shared" si="1" ref="M6:M20">(C6+H6)/2</f>
        <v>-4.10475</v>
      </c>
      <c r="N6" s="2">
        <f aca="true" t="shared" si="2" ref="N6:N20">(D6+I6)/2</f>
        <v>0.24605</v>
      </c>
      <c r="P6" s="1" t="s">
        <v>64</v>
      </c>
      <c r="Q6" s="2">
        <v>0.7565</v>
      </c>
      <c r="R6" s="2">
        <v>-0.8367</v>
      </c>
      <c r="S6" s="2">
        <v>0.13365</v>
      </c>
    </row>
    <row r="7" spans="1:19" ht="12.75">
      <c r="A7" s="1" t="s">
        <v>63</v>
      </c>
      <c r="B7" s="2">
        <v>0.3785</v>
      </c>
      <c r="C7" s="2">
        <v>-4.1774</v>
      </c>
      <c r="D7" s="2">
        <v>0.0266</v>
      </c>
      <c r="F7" s="1" t="s">
        <v>63</v>
      </c>
      <c r="G7" s="2">
        <v>0.7945</v>
      </c>
      <c r="H7" s="2">
        <v>-0.286</v>
      </c>
      <c r="I7" s="2">
        <v>0.6417</v>
      </c>
      <c r="K7" s="1" t="s">
        <v>63</v>
      </c>
      <c r="L7" s="2">
        <f t="shared" si="0"/>
        <v>0.5865</v>
      </c>
      <c r="M7" s="2">
        <f t="shared" si="1"/>
        <v>-2.2316999999999996</v>
      </c>
      <c r="N7" s="2">
        <f t="shared" si="2"/>
        <v>0.33415</v>
      </c>
      <c r="P7" s="1" t="s">
        <v>63</v>
      </c>
      <c r="Q7" s="2">
        <v>0.7565</v>
      </c>
      <c r="R7" s="2">
        <v>-0.8367</v>
      </c>
      <c r="S7" s="2">
        <v>0.13365</v>
      </c>
    </row>
    <row r="8" spans="1:19" ht="12.75">
      <c r="A8" s="1" t="s">
        <v>65</v>
      </c>
      <c r="B8" s="2">
        <v>0.38</v>
      </c>
      <c r="C8" s="2">
        <v>-4.1644</v>
      </c>
      <c r="D8" s="2">
        <v>0</v>
      </c>
      <c r="F8" s="1" t="s">
        <v>65</v>
      </c>
      <c r="G8" s="2">
        <v>0.9118</v>
      </c>
      <c r="H8" s="2">
        <v>0.448</v>
      </c>
      <c r="I8" s="2">
        <v>0.7884</v>
      </c>
      <c r="K8" s="1" t="s">
        <v>65</v>
      </c>
      <c r="L8" s="2">
        <f t="shared" si="0"/>
        <v>0.6459</v>
      </c>
      <c r="M8" s="2">
        <f t="shared" si="1"/>
        <v>-1.8581999999999999</v>
      </c>
      <c r="N8" s="2">
        <f t="shared" si="2"/>
        <v>0.3942</v>
      </c>
      <c r="P8" s="1" t="s">
        <v>65</v>
      </c>
      <c r="Q8" s="2">
        <v>0.7565</v>
      </c>
      <c r="R8" s="2">
        <v>-0.8367</v>
      </c>
      <c r="S8" s="2">
        <v>0.13365</v>
      </c>
    </row>
    <row r="9" spans="1:19" ht="12.75">
      <c r="A9" s="1" t="s">
        <v>43</v>
      </c>
      <c r="B9" s="2">
        <v>0.4395</v>
      </c>
      <c r="C9" s="2">
        <v>-3.6693</v>
      </c>
      <c r="D9" s="2">
        <v>0.004</v>
      </c>
      <c r="F9" s="1" t="s">
        <v>43</v>
      </c>
      <c r="G9" s="2">
        <v>0.9058</v>
      </c>
      <c r="H9" s="2">
        <v>0.4104</v>
      </c>
      <c r="I9" s="2">
        <v>0.6852</v>
      </c>
      <c r="K9" s="1" t="s">
        <v>43</v>
      </c>
      <c r="L9" s="2">
        <f t="shared" si="0"/>
        <v>0.67265</v>
      </c>
      <c r="M9" s="2">
        <f t="shared" si="1"/>
        <v>-1.6294499999999998</v>
      </c>
      <c r="N9" s="2">
        <f t="shared" si="2"/>
        <v>0.3446</v>
      </c>
      <c r="P9" s="1" t="s">
        <v>43</v>
      </c>
      <c r="Q9" s="2">
        <v>0.7565</v>
      </c>
      <c r="R9" s="2">
        <v>-0.8367</v>
      </c>
      <c r="S9" s="2">
        <v>0.13365</v>
      </c>
    </row>
    <row r="10" spans="1:19" ht="12.75">
      <c r="A10" s="1" t="s">
        <v>44</v>
      </c>
      <c r="B10" s="2">
        <v>0.4364</v>
      </c>
      <c r="C10" s="2">
        <v>-3.6948</v>
      </c>
      <c r="D10" s="2">
        <v>0.0971</v>
      </c>
      <c r="F10" s="1" t="s">
        <v>44</v>
      </c>
      <c r="G10" s="2">
        <v>0.5938</v>
      </c>
      <c r="H10" s="2">
        <v>-1.5418</v>
      </c>
      <c r="I10" s="2">
        <v>0.3019</v>
      </c>
      <c r="K10" s="1" t="s">
        <v>44</v>
      </c>
      <c r="L10" s="2">
        <f t="shared" si="0"/>
        <v>0.5151</v>
      </c>
      <c r="M10" s="2">
        <f t="shared" si="1"/>
        <v>-2.6183</v>
      </c>
      <c r="N10" s="2">
        <f t="shared" si="2"/>
        <v>0.1995</v>
      </c>
      <c r="P10" s="1" t="s">
        <v>44</v>
      </c>
      <c r="Q10" s="2">
        <v>0.7565</v>
      </c>
      <c r="R10" s="2">
        <v>-0.8367</v>
      </c>
      <c r="S10" s="2">
        <v>0.13365</v>
      </c>
    </row>
    <row r="11" spans="1:19" ht="12.75">
      <c r="A11" s="1" t="s">
        <v>45</v>
      </c>
      <c r="B11" s="2">
        <v>0.6981</v>
      </c>
      <c r="C11" s="2">
        <v>-1.5153</v>
      </c>
      <c r="D11" s="2">
        <v>0.0546</v>
      </c>
      <c r="F11" s="1" t="s">
        <v>45</v>
      </c>
      <c r="G11" s="2">
        <v>0.8149</v>
      </c>
      <c r="H11" s="2">
        <v>-0.1581</v>
      </c>
      <c r="I11" s="2">
        <v>0.2127</v>
      </c>
      <c r="K11" s="1" t="s">
        <v>45</v>
      </c>
      <c r="L11" s="2">
        <f t="shared" si="0"/>
        <v>0.7565</v>
      </c>
      <c r="M11" s="2">
        <f t="shared" si="1"/>
        <v>-0.8367</v>
      </c>
      <c r="N11" s="2">
        <f t="shared" si="2"/>
        <v>0.13365</v>
      </c>
      <c r="P11" s="1" t="s">
        <v>45</v>
      </c>
      <c r="Q11" s="2">
        <v>0.7565</v>
      </c>
      <c r="R11" s="2">
        <v>-0.8367</v>
      </c>
      <c r="S11" s="2">
        <v>0.13365</v>
      </c>
    </row>
    <row r="12" spans="1:19" ht="12.75">
      <c r="A12" s="1" t="s">
        <v>46</v>
      </c>
      <c r="B12" s="2">
        <v>-0.0083</v>
      </c>
      <c r="C12" s="2">
        <v>-7.3994</v>
      </c>
      <c r="D12" s="2">
        <v>0.0542</v>
      </c>
      <c r="F12" s="1" t="s">
        <v>46</v>
      </c>
      <c r="G12" s="2">
        <v>0.9038</v>
      </c>
      <c r="H12" s="2">
        <v>0.3977</v>
      </c>
      <c r="I12" s="2">
        <v>0.4535</v>
      </c>
      <c r="K12" s="1" t="s">
        <v>46</v>
      </c>
      <c r="L12" s="2">
        <f t="shared" si="0"/>
        <v>0.44775000000000004</v>
      </c>
      <c r="M12" s="2">
        <f t="shared" si="1"/>
        <v>-3.50085</v>
      </c>
      <c r="N12" s="2">
        <f t="shared" si="2"/>
        <v>0.25385</v>
      </c>
      <c r="P12" s="1" t="s">
        <v>46</v>
      </c>
      <c r="Q12" s="2">
        <v>0.7075</v>
      </c>
      <c r="R12" s="2">
        <v>-1.04105</v>
      </c>
      <c r="S12" s="2">
        <v>0.23165</v>
      </c>
    </row>
    <row r="13" spans="1:19" ht="12.75">
      <c r="A13" s="1" t="s">
        <v>47</v>
      </c>
      <c r="B13" s="2">
        <v>-0.3293</v>
      </c>
      <c r="C13" s="2">
        <v>-10.0734</v>
      </c>
      <c r="D13" s="2">
        <v>0.0788</v>
      </c>
      <c r="F13" s="1" t="s">
        <v>47</v>
      </c>
      <c r="G13" s="2">
        <v>0.8044</v>
      </c>
      <c r="H13" s="2">
        <v>-0.2243</v>
      </c>
      <c r="I13" s="2">
        <v>0.2013</v>
      </c>
      <c r="K13" s="1" t="s">
        <v>47</v>
      </c>
      <c r="L13" s="2">
        <f t="shared" si="0"/>
        <v>0.23755</v>
      </c>
      <c r="M13" s="2">
        <f t="shared" si="1"/>
        <v>-5.1488499999999995</v>
      </c>
      <c r="N13" s="2">
        <f t="shared" si="2"/>
        <v>0.14005</v>
      </c>
      <c r="P13" s="1" t="s">
        <v>47</v>
      </c>
      <c r="Q13" s="2">
        <v>0.7075</v>
      </c>
      <c r="R13" s="2">
        <v>-1.04105</v>
      </c>
      <c r="S13" s="2">
        <v>0.23165</v>
      </c>
    </row>
    <row r="14" spans="1:19" ht="12.75">
      <c r="A14" s="1" t="s">
        <v>48</v>
      </c>
      <c r="B14" s="2">
        <v>-0.4276</v>
      </c>
      <c r="C14" s="2">
        <v>-10.8922</v>
      </c>
      <c r="D14" s="2">
        <v>0.0328</v>
      </c>
      <c r="F14" s="1" t="s">
        <v>48</v>
      </c>
      <c r="G14" s="2">
        <v>0.6735</v>
      </c>
      <c r="H14" s="2">
        <v>-1.0431</v>
      </c>
      <c r="I14" s="2">
        <v>0.1375</v>
      </c>
      <c r="K14" s="1" t="s">
        <v>48</v>
      </c>
      <c r="L14" s="2">
        <f t="shared" si="0"/>
        <v>0.12295</v>
      </c>
      <c r="M14" s="2">
        <f t="shared" si="1"/>
        <v>-5.967650000000001</v>
      </c>
      <c r="N14" s="2">
        <f t="shared" si="2"/>
        <v>0.08515</v>
      </c>
      <c r="P14" s="1" t="s">
        <v>48</v>
      </c>
      <c r="Q14" s="2">
        <v>0.7075</v>
      </c>
      <c r="R14" s="2">
        <v>-1.04105</v>
      </c>
      <c r="S14" s="2">
        <v>0.23165</v>
      </c>
    </row>
    <row r="15" spans="1:19" ht="12.75">
      <c r="A15" s="1" t="s">
        <v>49</v>
      </c>
      <c r="B15" s="2">
        <v>0.797</v>
      </c>
      <c r="C15" s="2">
        <v>-0.6914</v>
      </c>
      <c r="D15" s="2">
        <v>0.4631</v>
      </c>
      <c r="F15" s="1" t="s">
        <v>49</v>
      </c>
      <c r="G15" s="2">
        <v>0.618</v>
      </c>
      <c r="H15" s="2">
        <v>-1.3907</v>
      </c>
      <c r="I15" s="2">
        <v>0.0002</v>
      </c>
      <c r="K15" s="1" t="s">
        <v>49</v>
      </c>
      <c r="L15" s="2">
        <f t="shared" si="0"/>
        <v>0.7075</v>
      </c>
      <c r="M15" s="2">
        <f t="shared" si="1"/>
        <v>-1.04105</v>
      </c>
      <c r="N15" s="2">
        <f t="shared" si="2"/>
        <v>0.23165</v>
      </c>
      <c r="P15" s="1" t="s">
        <v>49</v>
      </c>
      <c r="Q15" s="2">
        <v>0.7075</v>
      </c>
      <c r="R15" s="2">
        <v>-1.04105</v>
      </c>
      <c r="S15" s="2">
        <v>0.23165</v>
      </c>
    </row>
    <row r="16" spans="1:19" ht="12.75">
      <c r="A16" s="1" t="s">
        <v>50</v>
      </c>
      <c r="B16" s="2">
        <v>0.7336</v>
      </c>
      <c r="C16" s="2">
        <v>-1.2189</v>
      </c>
      <c r="D16" s="2">
        <v>0.1499</v>
      </c>
      <c r="F16" s="1" t="s">
        <v>50</v>
      </c>
      <c r="G16" s="2">
        <v>0.6061</v>
      </c>
      <c r="H16" s="2">
        <v>-1.4651</v>
      </c>
      <c r="I16" s="2">
        <v>0.001</v>
      </c>
      <c r="K16" s="1" t="s">
        <v>50</v>
      </c>
      <c r="L16" s="2">
        <f t="shared" si="0"/>
        <v>0.6698500000000001</v>
      </c>
      <c r="M16" s="2">
        <f t="shared" si="1"/>
        <v>-1.342</v>
      </c>
      <c r="N16" s="2">
        <f t="shared" si="2"/>
        <v>0.07545</v>
      </c>
      <c r="P16" s="1" t="s">
        <v>50</v>
      </c>
      <c r="Q16" s="2">
        <v>0.67735</v>
      </c>
      <c r="R16" s="2">
        <v>-1.2649</v>
      </c>
      <c r="S16" s="2">
        <v>0.0513</v>
      </c>
    </row>
    <row r="17" spans="1:19" ht="12.75">
      <c r="A17" s="1" t="s">
        <v>51</v>
      </c>
      <c r="B17" s="2">
        <v>0.7628</v>
      </c>
      <c r="C17" s="2">
        <v>-0.9763</v>
      </c>
      <c r="D17" s="2">
        <v>0.1017</v>
      </c>
      <c r="F17" s="1" t="s">
        <v>51</v>
      </c>
      <c r="G17" s="2">
        <v>0.5919</v>
      </c>
      <c r="H17" s="2">
        <v>-1.5535</v>
      </c>
      <c r="I17" s="2">
        <v>0.0009</v>
      </c>
      <c r="K17" s="1" t="s">
        <v>51</v>
      </c>
      <c r="L17" s="2">
        <f t="shared" si="0"/>
        <v>0.67735</v>
      </c>
      <c r="M17" s="2">
        <f t="shared" si="1"/>
        <v>-1.2649</v>
      </c>
      <c r="N17" s="2">
        <f t="shared" si="2"/>
        <v>0.0513</v>
      </c>
      <c r="P17" s="1" t="s">
        <v>51</v>
      </c>
      <c r="Q17" s="2">
        <v>0.67735</v>
      </c>
      <c r="R17" s="2">
        <v>-1.2649</v>
      </c>
      <c r="S17" s="2">
        <v>0.0513</v>
      </c>
    </row>
    <row r="18" spans="1:19" ht="12.75">
      <c r="A18" s="1" t="s">
        <v>52</v>
      </c>
      <c r="B18" s="2">
        <v>0.8457</v>
      </c>
      <c r="C18" s="2">
        <v>-0.285</v>
      </c>
      <c r="D18" s="2">
        <v>0.0394</v>
      </c>
      <c r="F18" s="1" t="s">
        <v>52</v>
      </c>
      <c r="G18" s="2">
        <v>0.2913</v>
      </c>
      <c r="H18" s="2">
        <v>-3.435</v>
      </c>
      <c r="I18" s="2">
        <v>0.0067</v>
      </c>
      <c r="K18" s="1" t="s">
        <v>52</v>
      </c>
      <c r="L18" s="2">
        <f t="shared" si="0"/>
        <v>0.5685</v>
      </c>
      <c r="M18" s="2">
        <f t="shared" si="1"/>
        <v>-1.86</v>
      </c>
      <c r="N18" s="2">
        <f t="shared" si="2"/>
        <v>0.023049999999999998</v>
      </c>
      <c r="P18" s="1" t="s">
        <v>52</v>
      </c>
      <c r="Q18" s="2">
        <v>0.5685</v>
      </c>
      <c r="R18" s="2">
        <v>-1.86</v>
      </c>
      <c r="S18" s="2">
        <v>0.023049999999999998</v>
      </c>
    </row>
    <row r="19" spans="1:19" ht="12.75">
      <c r="A19" s="1" t="s">
        <v>53</v>
      </c>
      <c r="B19" s="2">
        <v>0.8465</v>
      </c>
      <c r="C19" s="2">
        <v>-0.279</v>
      </c>
      <c r="D19" s="2">
        <v>0.047</v>
      </c>
      <c r="F19" s="1" t="s">
        <v>53</v>
      </c>
      <c r="G19" s="2">
        <v>0.2763</v>
      </c>
      <c r="H19" s="2">
        <v>-3.5289</v>
      </c>
      <c r="I19" s="2">
        <v>0.0069</v>
      </c>
      <c r="K19" s="1" t="s">
        <v>53</v>
      </c>
      <c r="L19" s="2">
        <f t="shared" si="0"/>
        <v>0.5614</v>
      </c>
      <c r="M19" s="2">
        <f t="shared" si="1"/>
        <v>-1.90395</v>
      </c>
      <c r="N19" s="2">
        <f t="shared" si="2"/>
        <v>0.02695</v>
      </c>
      <c r="P19" s="1" t="s">
        <v>53</v>
      </c>
      <c r="Q19" s="2">
        <v>0.5614</v>
      </c>
      <c r="R19" s="2">
        <v>-1.90395</v>
      </c>
      <c r="S19" s="2">
        <v>0.02695</v>
      </c>
    </row>
    <row r="20" spans="1:19" ht="12.75">
      <c r="A20" s="1" t="s">
        <v>54</v>
      </c>
      <c r="B20" s="2">
        <v>0.8468</v>
      </c>
      <c r="C20" s="2">
        <v>-0.2759</v>
      </c>
      <c r="D20" s="2">
        <v>0.0487</v>
      </c>
      <c r="F20" s="1" t="s">
        <v>54</v>
      </c>
      <c r="G20" s="2">
        <v>0.2464</v>
      </c>
      <c r="H20" s="2">
        <v>-3.7158</v>
      </c>
      <c r="I20" s="2">
        <v>0.0063</v>
      </c>
      <c r="K20" s="1" t="s">
        <v>54</v>
      </c>
      <c r="L20" s="2">
        <f t="shared" si="0"/>
        <v>0.5466</v>
      </c>
      <c r="M20" s="2">
        <f t="shared" si="1"/>
        <v>-1.9958500000000001</v>
      </c>
      <c r="N20" s="2">
        <f t="shared" si="2"/>
        <v>0.0275</v>
      </c>
      <c r="P20" s="1" t="s">
        <v>54</v>
      </c>
      <c r="Q20" s="2">
        <v>0.5466</v>
      </c>
      <c r="R20" s="2">
        <v>-1.9958500000000001</v>
      </c>
      <c r="S20" s="2">
        <v>0.0275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F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27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-0.7674</v>
      </c>
      <c r="C6" s="2">
        <v>-8.4839</v>
      </c>
      <c r="D6" s="2">
        <v>0.0961</v>
      </c>
      <c r="F6" s="1" t="s">
        <v>64</v>
      </c>
      <c r="G6" s="2">
        <v>0.5536</v>
      </c>
      <c r="H6" s="2">
        <v>-0.9474</v>
      </c>
      <c r="I6" s="2">
        <v>0.5331</v>
      </c>
      <c r="K6" s="1" t="s">
        <v>64</v>
      </c>
      <c r="L6" s="2">
        <f aca="true" t="shared" si="0" ref="L6:L24">(B6+G6)/2</f>
        <v>-0.1069</v>
      </c>
      <c r="M6" s="2">
        <f aca="true" t="shared" si="1" ref="M6:M24">(C6+H6)/2</f>
        <v>-4.71565</v>
      </c>
      <c r="N6" s="2">
        <f aca="true" t="shared" si="2" ref="N6:N24">(D6+I6)/2</f>
        <v>0.3146</v>
      </c>
      <c r="P6" s="1" t="s">
        <v>64</v>
      </c>
      <c r="Q6" s="2">
        <v>0.65915</v>
      </c>
      <c r="R6" s="2">
        <v>-0.77665</v>
      </c>
      <c r="S6" s="2">
        <v>0.34945000000000004</v>
      </c>
    </row>
    <row r="7" spans="1:19" ht="12.75">
      <c r="A7" s="1" t="s">
        <v>63</v>
      </c>
      <c r="B7" s="2">
        <v>-0.7991</v>
      </c>
      <c r="C7" s="2">
        <v>-8.6542</v>
      </c>
      <c r="D7" s="2">
        <v>0.0241</v>
      </c>
      <c r="F7" s="1" t="s">
        <v>63</v>
      </c>
      <c r="G7" s="2">
        <v>0.3848</v>
      </c>
      <c r="H7" s="2">
        <v>-1.6836</v>
      </c>
      <c r="I7" s="2">
        <v>0.2222</v>
      </c>
      <c r="K7" s="1" t="s">
        <v>63</v>
      </c>
      <c r="L7" s="2">
        <f t="shared" si="0"/>
        <v>-0.20715000000000003</v>
      </c>
      <c r="M7" s="2">
        <f t="shared" si="1"/>
        <v>-5.1689</v>
      </c>
      <c r="N7" s="2">
        <f t="shared" si="2"/>
        <v>0.12315000000000001</v>
      </c>
      <c r="P7" s="1" t="s">
        <v>63</v>
      </c>
      <c r="Q7" s="2">
        <v>0.65915</v>
      </c>
      <c r="R7" s="2">
        <v>-0.77665</v>
      </c>
      <c r="S7" s="2">
        <v>0.34945000000000004</v>
      </c>
    </row>
    <row r="8" spans="1:19" ht="12.75">
      <c r="A8" s="1" t="s">
        <v>65</v>
      </c>
      <c r="B8" s="2">
        <v>-0.6676</v>
      </c>
      <c r="C8" s="2">
        <v>-7.9486</v>
      </c>
      <c r="D8" s="2">
        <v>0.2355</v>
      </c>
      <c r="F8" s="1" t="s">
        <v>65</v>
      </c>
      <c r="G8" s="2">
        <v>0.3029</v>
      </c>
      <c r="H8" s="2">
        <v>-2.0413</v>
      </c>
      <c r="I8" s="2">
        <v>0.2154</v>
      </c>
      <c r="K8" s="1" t="s">
        <v>65</v>
      </c>
      <c r="L8" s="2">
        <f t="shared" si="0"/>
        <v>-0.18234999999999998</v>
      </c>
      <c r="M8" s="2">
        <f t="shared" si="1"/>
        <v>-4.99495</v>
      </c>
      <c r="N8" s="2">
        <f t="shared" si="2"/>
        <v>0.22544999999999998</v>
      </c>
      <c r="P8" s="1" t="s">
        <v>65</v>
      </c>
      <c r="Q8" s="2">
        <v>0.65915</v>
      </c>
      <c r="R8" s="2">
        <v>-0.77665</v>
      </c>
      <c r="S8" s="2">
        <v>0.34945000000000004</v>
      </c>
    </row>
    <row r="9" spans="1:19" ht="12.75">
      <c r="A9" s="1" t="s">
        <v>43</v>
      </c>
      <c r="B9" s="2">
        <v>-0.1853</v>
      </c>
      <c r="C9" s="2">
        <v>-5.3606</v>
      </c>
      <c r="D9" s="2">
        <v>0.1987</v>
      </c>
      <c r="F9" s="1" t="s">
        <v>43</v>
      </c>
      <c r="G9" s="2">
        <v>0.2781</v>
      </c>
      <c r="H9" s="2">
        <v>-2.1494</v>
      </c>
      <c r="I9" s="2">
        <v>0.0003</v>
      </c>
      <c r="K9" s="1" t="s">
        <v>43</v>
      </c>
      <c r="L9" s="2">
        <f t="shared" si="0"/>
        <v>0.04640000000000001</v>
      </c>
      <c r="M9" s="2">
        <f t="shared" si="1"/>
        <v>-3.755</v>
      </c>
      <c r="N9" s="2">
        <f t="shared" si="2"/>
        <v>0.09949999999999999</v>
      </c>
      <c r="P9" s="1" t="s">
        <v>43</v>
      </c>
      <c r="Q9" s="2">
        <v>0.65915</v>
      </c>
      <c r="R9" s="2">
        <v>-0.77665</v>
      </c>
      <c r="S9" s="2">
        <v>0.34945000000000004</v>
      </c>
    </row>
    <row r="10" spans="1:19" ht="12.75">
      <c r="A10" s="1" t="s">
        <v>44</v>
      </c>
      <c r="B10" s="2">
        <v>-1.6189</v>
      </c>
      <c r="C10" s="2">
        <v>-13.0532</v>
      </c>
      <c r="D10" s="2">
        <v>0.3855</v>
      </c>
      <c r="F10" s="1" t="s">
        <v>44</v>
      </c>
      <c r="G10" s="2">
        <v>-0.7689</v>
      </c>
      <c r="H10" s="2">
        <v>-6.7169</v>
      </c>
      <c r="I10" s="2">
        <v>0.7349</v>
      </c>
      <c r="K10" s="1" t="s">
        <v>44</v>
      </c>
      <c r="L10" s="2">
        <f t="shared" si="0"/>
        <v>-1.1939</v>
      </c>
      <c r="M10" s="2">
        <f t="shared" si="1"/>
        <v>-9.88505</v>
      </c>
      <c r="N10" s="2">
        <f t="shared" si="2"/>
        <v>0.5602</v>
      </c>
      <c r="P10" s="1" t="s">
        <v>44</v>
      </c>
      <c r="Q10" s="2">
        <v>0.65915</v>
      </c>
      <c r="R10" s="2">
        <v>-0.77665</v>
      </c>
      <c r="S10" s="2">
        <v>0.34945000000000004</v>
      </c>
    </row>
    <row r="11" spans="1:19" ht="12.75">
      <c r="A11" s="1" t="s">
        <v>45</v>
      </c>
      <c r="B11" s="2">
        <v>-0.5989</v>
      </c>
      <c r="C11" s="2">
        <v>-7.5797</v>
      </c>
      <c r="D11" s="2">
        <v>0.3543</v>
      </c>
      <c r="F11" s="1" t="s">
        <v>45</v>
      </c>
      <c r="G11" s="2">
        <v>-0.882</v>
      </c>
      <c r="H11" s="2">
        <v>-7.2105</v>
      </c>
      <c r="I11" s="2">
        <v>0.8381</v>
      </c>
      <c r="K11" s="1" t="s">
        <v>45</v>
      </c>
      <c r="L11" s="2">
        <f t="shared" si="0"/>
        <v>-0.74045</v>
      </c>
      <c r="M11" s="2">
        <f t="shared" si="1"/>
        <v>-7.395099999999999</v>
      </c>
      <c r="N11" s="2">
        <f t="shared" si="2"/>
        <v>0.5962</v>
      </c>
      <c r="P11" s="1" t="s">
        <v>45</v>
      </c>
      <c r="Q11" s="2">
        <v>0.65915</v>
      </c>
      <c r="R11" s="2">
        <v>-0.77665</v>
      </c>
      <c r="S11" s="2">
        <v>0.34945000000000004</v>
      </c>
    </row>
    <row r="12" spans="1:19" ht="12.75">
      <c r="A12" s="1" t="s">
        <v>46</v>
      </c>
      <c r="B12" s="2">
        <v>-0.5265</v>
      </c>
      <c r="C12" s="2">
        <v>-7.1915</v>
      </c>
      <c r="D12" s="2">
        <v>0.3285</v>
      </c>
      <c r="F12" s="1" t="s">
        <v>46</v>
      </c>
      <c r="G12" s="2">
        <v>-0.7639</v>
      </c>
      <c r="H12" s="2">
        <v>-6.6952</v>
      </c>
      <c r="I12" s="2">
        <v>0.717</v>
      </c>
      <c r="K12" s="1" t="s">
        <v>46</v>
      </c>
      <c r="L12" s="2">
        <f t="shared" si="0"/>
        <v>-0.6452</v>
      </c>
      <c r="M12" s="2">
        <f t="shared" si="1"/>
        <v>-6.94335</v>
      </c>
      <c r="N12" s="2">
        <f t="shared" si="2"/>
        <v>0.52275</v>
      </c>
      <c r="P12" s="1" t="s">
        <v>46</v>
      </c>
      <c r="Q12" s="2">
        <v>0.65915</v>
      </c>
      <c r="R12" s="2">
        <v>-0.77665</v>
      </c>
      <c r="S12" s="2">
        <v>0.34945000000000004</v>
      </c>
    </row>
    <row r="13" spans="1:19" ht="12.75">
      <c r="A13" s="1" t="s">
        <v>47</v>
      </c>
      <c r="B13" s="2">
        <v>-0.0835</v>
      </c>
      <c r="C13" s="2">
        <v>-4.8141</v>
      </c>
      <c r="D13" s="2">
        <v>0.106</v>
      </c>
      <c r="F13" s="1" t="s">
        <v>47</v>
      </c>
      <c r="G13" s="2">
        <v>0.4596</v>
      </c>
      <c r="H13" s="2">
        <v>-1.3573</v>
      </c>
      <c r="I13" s="2">
        <v>0.8157</v>
      </c>
      <c r="K13" s="1" t="s">
        <v>47</v>
      </c>
      <c r="L13" s="2">
        <f t="shared" si="0"/>
        <v>0.18805</v>
      </c>
      <c r="M13" s="2">
        <f t="shared" si="1"/>
        <v>-3.0857</v>
      </c>
      <c r="N13" s="2">
        <f t="shared" si="2"/>
        <v>0.46085</v>
      </c>
      <c r="P13" s="1" t="s">
        <v>47</v>
      </c>
      <c r="Q13" s="2">
        <v>0.65915</v>
      </c>
      <c r="R13" s="2">
        <v>-0.77665</v>
      </c>
      <c r="S13" s="2">
        <v>0.34945000000000004</v>
      </c>
    </row>
    <row r="14" spans="1:19" ht="12.75">
      <c r="A14" s="1" t="s">
        <v>48</v>
      </c>
      <c r="B14" s="2">
        <v>-0.0029</v>
      </c>
      <c r="C14" s="2">
        <v>-4.3815</v>
      </c>
      <c r="D14" s="2">
        <v>0.0411</v>
      </c>
      <c r="F14" s="1" t="s">
        <v>48</v>
      </c>
      <c r="G14" s="2">
        <v>0.3339</v>
      </c>
      <c r="H14" s="2">
        <v>-1.906</v>
      </c>
      <c r="I14" s="2">
        <v>0.3663</v>
      </c>
      <c r="K14" s="1" t="s">
        <v>48</v>
      </c>
      <c r="L14" s="2">
        <f t="shared" si="0"/>
        <v>0.16549999999999998</v>
      </c>
      <c r="M14" s="2">
        <f t="shared" si="1"/>
        <v>-3.14375</v>
      </c>
      <c r="N14" s="2">
        <f t="shared" si="2"/>
        <v>0.2037</v>
      </c>
      <c r="P14" s="1" t="s">
        <v>48</v>
      </c>
      <c r="Q14" s="2">
        <v>0.65915</v>
      </c>
      <c r="R14" s="2">
        <v>-0.77665</v>
      </c>
      <c r="S14" s="2">
        <v>0.34945000000000004</v>
      </c>
    </row>
    <row r="15" spans="1:19" ht="12.75">
      <c r="A15" s="1" t="s">
        <v>49</v>
      </c>
      <c r="B15" s="2">
        <v>0.4289</v>
      </c>
      <c r="C15" s="2">
        <v>-2.0647</v>
      </c>
      <c r="D15" s="2">
        <v>0.0001</v>
      </c>
      <c r="F15" s="1" t="s">
        <v>49</v>
      </c>
      <c r="G15" s="2">
        <v>0.2818</v>
      </c>
      <c r="H15" s="2">
        <v>-2.133</v>
      </c>
      <c r="I15" s="2">
        <v>0.4679</v>
      </c>
      <c r="K15" s="1" t="s">
        <v>49</v>
      </c>
      <c r="L15" s="2">
        <f t="shared" si="0"/>
        <v>0.35535</v>
      </c>
      <c r="M15" s="2">
        <f t="shared" si="1"/>
        <v>-2.09885</v>
      </c>
      <c r="N15" s="2">
        <f t="shared" si="2"/>
        <v>0.23399999999999999</v>
      </c>
      <c r="P15" s="1" t="s">
        <v>49</v>
      </c>
      <c r="Q15" s="2">
        <v>0.65915</v>
      </c>
      <c r="R15" s="2">
        <v>-0.77665</v>
      </c>
      <c r="S15" s="2">
        <v>0.34945000000000004</v>
      </c>
    </row>
    <row r="16" spans="1:19" ht="12.75">
      <c r="A16" s="1" t="s">
        <v>50</v>
      </c>
      <c r="B16" s="2">
        <v>0.3713</v>
      </c>
      <c r="C16" s="2">
        <v>-2.3737</v>
      </c>
      <c r="D16" s="2">
        <v>0.0162</v>
      </c>
      <c r="F16" s="1" t="s">
        <v>50</v>
      </c>
      <c r="G16" s="2">
        <v>0.695</v>
      </c>
      <c r="H16" s="2">
        <v>-0.3304</v>
      </c>
      <c r="I16" s="2">
        <v>0.0313</v>
      </c>
      <c r="K16" s="1" t="s">
        <v>50</v>
      </c>
      <c r="L16" s="2">
        <f t="shared" si="0"/>
        <v>0.53315</v>
      </c>
      <c r="M16" s="2">
        <f t="shared" si="1"/>
        <v>-1.35205</v>
      </c>
      <c r="N16" s="2">
        <f t="shared" si="2"/>
        <v>0.02375</v>
      </c>
      <c r="P16" s="1" t="s">
        <v>50</v>
      </c>
      <c r="Q16" s="2">
        <v>0.65915</v>
      </c>
      <c r="R16" s="2">
        <v>-0.77665</v>
      </c>
      <c r="S16" s="2">
        <v>0.34945000000000004</v>
      </c>
    </row>
    <row r="17" spans="1:19" ht="12.75">
      <c r="A17" s="1" t="s">
        <v>51</v>
      </c>
      <c r="B17" s="2">
        <v>0.4305</v>
      </c>
      <c r="C17" s="2">
        <v>-2.0561</v>
      </c>
      <c r="D17" s="2">
        <v>0.0094</v>
      </c>
      <c r="F17" s="1" t="s">
        <v>51</v>
      </c>
      <c r="G17" s="2">
        <v>0.7425</v>
      </c>
      <c r="H17" s="2">
        <v>-0.1233</v>
      </c>
      <c r="I17" s="2">
        <v>0.244</v>
      </c>
      <c r="K17" s="1" t="s">
        <v>51</v>
      </c>
      <c r="L17" s="2">
        <f t="shared" si="0"/>
        <v>0.5865</v>
      </c>
      <c r="M17" s="2">
        <f t="shared" si="1"/>
        <v>-1.0897</v>
      </c>
      <c r="N17" s="2">
        <f t="shared" si="2"/>
        <v>0.1267</v>
      </c>
      <c r="P17" s="1" t="s">
        <v>51</v>
      </c>
      <c r="Q17" s="2">
        <v>0.65915</v>
      </c>
      <c r="R17" s="2">
        <v>-0.77665</v>
      </c>
      <c r="S17" s="2">
        <v>0.34945000000000004</v>
      </c>
    </row>
    <row r="18" spans="1:19" ht="12.75">
      <c r="A18" s="1" t="s">
        <v>52</v>
      </c>
      <c r="B18" s="2">
        <v>0.366</v>
      </c>
      <c r="C18" s="2">
        <v>-2.4022</v>
      </c>
      <c r="D18" s="2">
        <v>0.0003</v>
      </c>
      <c r="F18" s="1" t="s">
        <v>52</v>
      </c>
      <c r="G18" s="2">
        <v>0.8581</v>
      </c>
      <c r="H18" s="2">
        <v>0.3809</v>
      </c>
      <c r="I18" s="2">
        <v>0.4942</v>
      </c>
      <c r="K18" s="1" t="s">
        <v>52</v>
      </c>
      <c r="L18" s="2">
        <f t="shared" si="0"/>
        <v>0.61205</v>
      </c>
      <c r="M18" s="2">
        <f t="shared" si="1"/>
        <v>-1.01065</v>
      </c>
      <c r="N18" s="2">
        <f t="shared" si="2"/>
        <v>0.24725</v>
      </c>
      <c r="P18" s="1" t="s">
        <v>52</v>
      </c>
      <c r="Q18" s="2">
        <v>0.65915</v>
      </c>
      <c r="R18" s="2">
        <v>-0.77665</v>
      </c>
      <c r="S18" s="2">
        <v>0.34945000000000004</v>
      </c>
    </row>
    <row r="19" spans="1:19" ht="12.75">
      <c r="A19" s="1" t="s">
        <v>53</v>
      </c>
      <c r="B19" s="2">
        <v>0.4228</v>
      </c>
      <c r="C19" s="2">
        <v>-2.0974</v>
      </c>
      <c r="D19" s="2">
        <v>0.1205</v>
      </c>
      <c r="F19" s="1" t="s">
        <v>53</v>
      </c>
      <c r="G19" s="2">
        <v>0.8955</v>
      </c>
      <c r="H19" s="2">
        <v>0.5441</v>
      </c>
      <c r="I19" s="2">
        <v>0.5784</v>
      </c>
      <c r="K19" s="1" t="s">
        <v>53</v>
      </c>
      <c r="L19" s="2">
        <f t="shared" si="0"/>
        <v>0.65915</v>
      </c>
      <c r="M19" s="2">
        <f t="shared" si="1"/>
        <v>-0.77665</v>
      </c>
      <c r="N19" s="2">
        <f t="shared" si="2"/>
        <v>0.34945000000000004</v>
      </c>
      <c r="P19" s="1" t="s">
        <v>53</v>
      </c>
      <c r="Q19" s="2">
        <v>0.65915</v>
      </c>
      <c r="R19" s="2">
        <v>-0.77665</v>
      </c>
      <c r="S19" s="2">
        <v>0.34945000000000004</v>
      </c>
    </row>
    <row r="20" spans="1:19" ht="12.75">
      <c r="A20" s="1" t="s">
        <v>54</v>
      </c>
      <c r="B20" s="2">
        <v>0.2733</v>
      </c>
      <c r="C20" s="2">
        <v>-2.8994</v>
      </c>
      <c r="D20" s="2">
        <v>0.1789</v>
      </c>
      <c r="F20" s="1" t="s">
        <v>54</v>
      </c>
      <c r="G20" s="2">
        <v>0.8778</v>
      </c>
      <c r="H20" s="2">
        <v>0.467</v>
      </c>
      <c r="I20" s="2">
        <v>0.5845</v>
      </c>
      <c r="K20" s="1" t="s">
        <v>54</v>
      </c>
      <c r="L20" s="2">
        <f t="shared" si="0"/>
        <v>0.57555</v>
      </c>
      <c r="M20" s="2">
        <f t="shared" si="1"/>
        <v>-1.2162</v>
      </c>
      <c r="N20" s="2">
        <f t="shared" si="2"/>
        <v>0.38170000000000004</v>
      </c>
      <c r="P20" s="1" t="s">
        <v>54</v>
      </c>
      <c r="Q20" s="2">
        <v>0.57555</v>
      </c>
      <c r="R20" s="2">
        <v>-1.2162</v>
      </c>
      <c r="S20" s="2">
        <v>0.38170000000000004</v>
      </c>
    </row>
    <row r="21" spans="1:19" ht="12.75">
      <c r="A21" s="1" t="s">
        <v>55</v>
      </c>
      <c r="B21" s="2">
        <v>0.3426</v>
      </c>
      <c r="C21" s="2">
        <v>-2.5275</v>
      </c>
      <c r="D21" s="2">
        <v>0.3079</v>
      </c>
      <c r="F21" s="1" t="s">
        <v>55</v>
      </c>
      <c r="G21" s="2">
        <v>-2.1141</v>
      </c>
      <c r="H21" s="2">
        <v>-12.5853</v>
      </c>
      <c r="I21" s="2">
        <v>0.4987</v>
      </c>
      <c r="K21" s="1" t="s">
        <v>55</v>
      </c>
      <c r="L21" s="2">
        <f t="shared" si="0"/>
        <v>-0.88575</v>
      </c>
      <c r="M21" s="2">
        <f t="shared" si="1"/>
        <v>-7.5564</v>
      </c>
      <c r="N21" s="2">
        <f t="shared" si="2"/>
        <v>0.4033</v>
      </c>
      <c r="P21" s="1" t="s">
        <v>55</v>
      </c>
      <c r="Q21" s="2">
        <v>-0.88575</v>
      </c>
      <c r="R21" s="2">
        <v>-7.5564</v>
      </c>
      <c r="S21" s="2">
        <v>0.4033</v>
      </c>
    </row>
    <row r="22" spans="1:19" ht="12.75">
      <c r="A22" s="1" t="s">
        <v>56</v>
      </c>
      <c r="B22" s="2">
        <v>0.1342</v>
      </c>
      <c r="C22" s="2">
        <v>-3.6458</v>
      </c>
      <c r="D22" s="2">
        <v>0.1062</v>
      </c>
      <c r="F22" s="1" t="s">
        <v>56</v>
      </c>
      <c r="G22" s="2">
        <v>-2.5237</v>
      </c>
      <c r="H22" s="2">
        <v>-14.3723</v>
      </c>
      <c r="I22" s="2">
        <v>0.5899</v>
      </c>
      <c r="K22" s="1" t="s">
        <v>56</v>
      </c>
      <c r="L22" s="2">
        <f t="shared" si="0"/>
        <v>-1.19475</v>
      </c>
      <c r="M22" s="2">
        <f t="shared" si="1"/>
        <v>-9.00905</v>
      </c>
      <c r="N22" s="2">
        <f t="shared" si="2"/>
        <v>0.34804999999999997</v>
      </c>
      <c r="P22" s="1" t="s">
        <v>56</v>
      </c>
      <c r="Q22" s="2">
        <v>-1.1490500000000001</v>
      </c>
      <c r="R22" s="2">
        <v>-8.7612</v>
      </c>
      <c r="S22" s="2">
        <v>0.3013</v>
      </c>
    </row>
    <row r="23" spans="1:19" ht="12.75">
      <c r="A23" s="1" t="s">
        <v>57</v>
      </c>
      <c r="B23" s="2">
        <v>0.2308</v>
      </c>
      <c r="C23" s="2">
        <v>-3.1274</v>
      </c>
      <c r="D23" s="2">
        <v>0.1737</v>
      </c>
      <c r="F23" s="1" t="s">
        <v>57</v>
      </c>
      <c r="G23" s="2">
        <v>-2.5289</v>
      </c>
      <c r="H23" s="2">
        <v>-14.395</v>
      </c>
      <c r="I23" s="2">
        <v>0.4289</v>
      </c>
      <c r="K23" s="1" t="s">
        <v>57</v>
      </c>
      <c r="L23" s="2">
        <f t="shared" si="0"/>
        <v>-1.1490500000000001</v>
      </c>
      <c r="M23" s="2">
        <f t="shared" si="1"/>
        <v>-8.7612</v>
      </c>
      <c r="N23" s="2">
        <f t="shared" si="2"/>
        <v>0.3013</v>
      </c>
      <c r="P23" s="1" t="s">
        <v>57</v>
      </c>
      <c r="Q23" s="2">
        <v>-1.1490500000000001</v>
      </c>
      <c r="R23" s="2">
        <v>-8.7612</v>
      </c>
      <c r="S23" s="2">
        <v>0.3013</v>
      </c>
    </row>
    <row r="24" spans="1:19" ht="12.75">
      <c r="A24" s="1" t="s">
        <v>58</v>
      </c>
      <c r="B24" s="2">
        <v>0.2872</v>
      </c>
      <c r="C24" s="2">
        <v>-2.8251</v>
      </c>
      <c r="D24" s="2">
        <v>0.0178</v>
      </c>
      <c r="F24" s="1" t="s">
        <v>58</v>
      </c>
      <c r="G24" s="2">
        <v>-2.9974</v>
      </c>
      <c r="H24" s="2">
        <v>-16.4387</v>
      </c>
      <c r="I24" s="2">
        <v>0.487</v>
      </c>
      <c r="K24" s="1" t="s">
        <v>58</v>
      </c>
      <c r="L24" s="2">
        <f t="shared" si="0"/>
        <v>-1.3551</v>
      </c>
      <c r="M24" s="2">
        <f t="shared" si="1"/>
        <v>-9.6319</v>
      </c>
      <c r="N24" s="2">
        <f t="shared" si="2"/>
        <v>0.2524</v>
      </c>
      <c r="P24" s="1" t="s">
        <v>58</v>
      </c>
      <c r="Q24" s="2">
        <v>-1.3551</v>
      </c>
      <c r="R24" s="2">
        <v>-9.6319</v>
      </c>
      <c r="S24" s="2">
        <v>0.2524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28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0.3366</v>
      </c>
      <c r="C6" s="2">
        <v>-2.5601</v>
      </c>
      <c r="D6" s="2">
        <v>0.3944</v>
      </c>
      <c r="F6" s="1" t="s">
        <v>64</v>
      </c>
      <c r="G6" s="2">
        <v>0.6675</v>
      </c>
      <c r="H6" s="2">
        <v>-0.4505</v>
      </c>
      <c r="I6" s="2">
        <v>0.2567</v>
      </c>
      <c r="K6" s="1" t="s">
        <v>64</v>
      </c>
      <c r="L6" s="2">
        <f aca="true" t="shared" si="0" ref="L6:L24">(B6+G6)/2</f>
        <v>0.50205</v>
      </c>
      <c r="M6" s="2">
        <f aca="true" t="shared" si="1" ref="M6:M24">(C6+H6)/2</f>
        <v>-1.5052999999999999</v>
      </c>
      <c r="N6" s="2">
        <f aca="true" t="shared" si="2" ref="N6:N24">(D6+I6)/2</f>
        <v>0.32555</v>
      </c>
      <c r="P6" s="1" t="s">
        <v>64</v>
      </c>
      <c r="Q6" s="2">
        <v>0.63515</v>
      </c>
      <c r="R6" s="2">
        <v>-0.8847999999999999</v>
      </c>
      <c r="S6" s="2">
        <v>0.19775</v>
      </c>
    </row>
    <row r="7" spans="1:19" ht="12.75">
      <c r="A7" s="1" t="s">
        <v>63</v>
      </c>
      <c r="B7" s="2">
        <v>0.2912</v>
      </c>
      <c r="C7" s="2">
        <v>-2.8034</v>
      </c>
      <c r="D7" s="2">
        <v>0.3877</v>
      </c>
      <c r="F7" s="1" t="s">
        <v>63</v>
      </c>
      <c r="G7" s="2">
        <v>0.6301</v>
      </c>
      <c r="H7" s="2">
        <v>-0.6139</v>
      </c>
      <c r="I7" s="2">
        <v>0.2404</v>
      </c>
      <c r="K7" s="1" t="s">
        <v>63</v>
      </c>
      <c r="L7" s="2">
        <f t="shared" si="0"/>
        <v>0.46065</v>
      </c>
      <c r="M7" s="2">
        <f t="shared" si="1"/>
        <v>-1.70865</v>
      </c>
      <c r="N7" s="2">
        <f t="shared" si="2"/>
        <v>0.31405</v>
      </c>
      <c r="P7" s="1" t="s">
        <v>63</v>
      </c>
      <c r="Q7" s="2">
        <v>0.63515</v>
      </c>
      <c r="R7" s="2">
        <v>-0.8847999999999999</v>
      </c>
      <c r="S7" s="2">
        <v>0.19775</v>
      </c>
    </row>
    <row r="8" spans="1:19" ht="12.75">
      <c r="A8" s="1" t="s">
        <v>65</v>
      </c>
      <c r="B8" s="2">
        <v>0.2695</v>
      </c>
      <c r="C8" s="2">
        <v>-2.9201</v>
      </c>
      <c r="D8" s="2">
        <v>0.3928</v>
      </c>
      <c r="F8" s="1" t="s">
        <v>65</v>
      </c>
      <c r="G8" s="2">
        <v>0.4908</v>
      </c>
      <c r="H8" s="2">
        <v>-1.2213</v>
      </c>
      <c r="I8" s="2">
        <v>0.1795</v>
      </c>
      <c r="K8" s="1" t="s">
        <v>65</v>
      </c>
      <c r="L8" s="2">
        <f t="shared" si="0"/>
        <v>0.38015</v>
      </c>
      <c r="M8" s="2">
        <f t="shared" si="1"/>
        <v>-2.0707</v>
      </c>
      <c r="N8" s="2">
        <f t="shared" si="2"/>
        <v>0.28615</v>
      </c>
      <c r="P8" s="1" t="s">
        <v>65</v>
      </c>
      <c r="Q8" s="2">
        <v>0.63515</v>
      </c>
      <c r="R8" s="2">
        <v>-0.8847999999999999</v>
      </c>
      <c r="S8" s="2">
        <v>0.19775</v>
      </c>
    </row>
    <row r="9" spans="1:19" ht="12.75">
      <c r="A9" s="1" t="s">
        <v>43</v>
      </c>
      <c r="B9" s="2">
        <v>0.3556</v>
      </c>
      <c r="C9" s="2">
        <v>-2.4581</v>
      </c>
      <c r="D9" s="2">
        <v>0.3774</v>
      </c>
      <c r="F9" s="1" t="s">
        <v>43</v>
      </c>
      <c r="G9" s="2">
        <v>0.6646</v>
      </c>
      <c r="H9" s="2">
        <v>-0.463</v>
      </c>
      <c r="I9" s="2">
        <v>0.302</v>
      </c>
      <c r="K9" s="1" t="s">
        <v>43</v>
      </c>
      <c r="L9" s="2">
        <f t="shared" si="0"/>
        <v>0.5101</v>
      </c>
      <c r="M9" s="2">
        <f t="shared" si="1"/>
        <v>-1.46055</v>
      </c>
      <c r="N9" s="2">
        <f t="shared" si="2"/>
        <v>0.3397</v>
      </c>
      <c r="P9" s="1" t="s">
        <v>43</v>
      </c>
      <c r="Q9" s="2">
        <v>0.63515</v>
      </c>
      <c r="R9" s="2">
        <v>-0.8847999999999999</v>
      </c>
      <c r="S9" s="2">
        <v>0.19775</v>
      </c>
    </row>
    <row r="10" spans="1:19" ht="12.75">
      <c r="A10" s="1" t="s">
        <v>44</v>
      </c>
      <c r="B10" s="2">
        <v>-0.6576</v>
      </c>
      <c r="C10" s="2">
        <v>-7.8948</v>
      </c>
      <c r="D10" s="2">
        <v>0.2793</v>
      </c>
      <c r="F10" s="1" t="s">
        <v>44</v>
      </c>
      <c r="G10" s="2">
        <v>0.1882</v>
      </c>
      <c r="H10" s="2">
        <v>-2.5414</v>
      </c>
      <c r="I10" s="2">
        <v>0.4038</v>
      </c>
      <c r="K10" s="1" t="s">
        <v>44</v>
      </c>
      <c r="L10" s="2">
        <f t="shared" si="0"/>
        <v>-0.23469999999999996</v>
      </c>
      <c r="M10" s="2">
        <f t="shared" si="1"/>
        <v>-5.2181</v>
      </c>
      <c r="N10" s="2">
        <f t="shared" si="2"/>
        <v>0.34155</v>
      </c>
      <c r="P10" s="1" t="s">
        <v>44</v>
      </c>
      <c r="Q10" s="2">
        <v>0.63515</v>
      </c>
      <c r="R10" s="2">
        <v>-0.8847999999999999</v>
      </c>
      <c r="S10" s="2">
        <v>0.19775</v>
      </c>
    </row>
    <row r="11" spans="1:19" ht="12.75">
      <c r="A11" s="1" t="s">
        <v>45</v>
      </c>
      <c r="B11" s="2">
        <v>-0.1258</v>
      </c>
      <c r="C11" s="2">
        <v>-5.0412</v>
      </c>
      <c r="D11" s="2">
        <v>0.3301</v>
      </c>
      <c r="F11" s="1" t="s">
        <v>45</v>
      </c>
      <c r="G11" s="2">
        <v>0.2542</v>
      </c>
      <c r="H11" s="2">
        <v>-2.2536</v>
      </c>
      <c r="I11" s="2">
        <v>0.7622</v>
      </c>
      <c r="K11" s="1" t="s">
        <v>45</v>
      </c>
      <c r="L11" s="2">
        <f t="shared" si="0"/>
        <v>0.0642</v>
      </c>
      <c r="M11" s="2">
        <f t="shared" si="1"/>
        <v>-3.6474</v>
      </c>
      <c r="N11" s="2">
        <f t="shared" si="2"/>
        <v>0.54615</v>
      </c>
      <c r="P11" s="1" t="s">
        <v>45</v>
      </c>
      <c r="Q11" s="2">
        <v>0.63515</v>
      </c>
      <c r="R11" s="2">
        <v>-0.8847999999999999</v>
      </c>
      <c r="S11" s="2">
        <v>0.19775</v>
      </c>
    </row>
    <row r="12" spans="1:19" ht="12.75">
      <c r="A12" s="1" t="s">
        <v>46</v>
      </c>
      <c r="B12" s="2">
        <v>-0.5757</v>
      </c>
      <c r="C12" s="2">
        <v>-7.4557</v>
      </c>
      <c r="D12" s="2">
        <v>0.0833</v>
      </c>
      <c r="F12" s="1" t="s">
        <v>46</v>
      </c>
      <c r="G12" s="2">
        <v>0.5288</v>
      </c>
      <c r="H12" s="2">
        <v>-1.0558</v>
      </c>
      <c r="I12" s="2">
        <v>0.1947</v>
      </c>
      <c r="K12" s="1" t="s">
        <v>46</v>
      </c>
      <c r="L12" s="2">
        <f t="shared" si="0"/>
        <v>-0.02344999999999997</v>
      </c>
      <c r="M12" s="2">
        <f t="shared" si="1"/>
        <v>-4.25575</v>
      </c>
      <c r="N12" s="2">
        <f t="shared" si="2"/>
        <v>0.139</v>
      </c>
      <c r="P12" s="1" t="s">
        <v>46</v>
      </c>
      <c r="Q12" s="2">
        <v>0.63515</v>
      </c>
      <c r="R12" s="2">
        <v>-0.8847999999999999</v>
      </c>
      <c r="S12" s="2">
        <v>0.19775</v>
      </c>
    </row>
    <row r="13" spans="1:19" ht="12.75">
      <c r="A13" s="1" t="s">
        <v>47</v>
      </c>
      <c r="B13" s="2">
        <v>-0.0659</v>
      </c>
      <c r="C13" s="2">
        <v>-4.7196</v>
      </c>
      <c r="D13" s="2">
        <v>0.0096</v>
      </c>
      <c r="F13" s="1" t="s">
        <v>47</v>
      </c>
      <c r="G13" s="2">
        <v>0.7743</v>
      </c>
      <c r="H13" s="2">
        <v>0.0154</v>
      </c>
      <c r="I13" s="2">
        <v>0.1167</v>
      </c>
      <c r="K13" s="1" t="s">
        <v>47</v>
      </c>
      <c r="L13" s="2">
        <f t="shared" si="0"/>
        <v>0.3542</v>
      </c>
      <c r="M13" s="2">
        <f t="shared" si="1"/>
        <v>-2.3521</v>
      </c>
      <c r="N13" s="2">
        <f t="shared" si="2"/>
        <v>0.06315</v>
      </c>
      <c r="P13" s="1" t="s">
        <v>47</v>
      </c>
      <c r="Q13" s="2">
        <v>0.63515</v>
      </c>
      <c r="R13" s="2">
        <v>-0.8847999999999999</v>
      </c>
      <c r="S13" s="2">
        <v>0.19775</v>
      </c>
    </row>
    <row r="14" spans="1:19" ht="12.75">
      <c r="A14" s="1" t="s">
        <v>48</v>
      </c>
      <c r="B14" s="2">
        <v>-0.0735</v>
      </c>
      <c r="C14" s="2">
        <v>-4.7607</v>
      </c>
      <c r="D14" s="2">
        <v>0.008</v>
      </c>
      <c r="F14" s="1" t="s">
        <v>48</v>
      </c>
      <c r="G14" s="2">
        <v>0.8194</v>
      </c>
      <c r="H14" s="2">
        <v>0.2119</v>
      </c>
      <c r="I14" s="2">
        <v>0.3214</v>
      </c>
      <c r="K14" s="1" t="s">
        <v>48</v>
      </c>
      <c r="L14" s="2">
        <f t="shared" si="0"/>
        <v>0.37295</v>
      </c>
      <c r="M14" s="2">
        <f t="shared" si="1"/>
        <v>-2.2744</v>
      </c>
      <c r="N14" s="2">
        <f t="shared" si="2"/>
        <v>0.1647</v>
      </c>
      <c r="P14" s="1" t="s">
        <v>48</v>
      </c>
      <c r="Q14" s="2">
        <v>0.63515</v>
      </c>
      <c r="R14" s="2">
        <v>-0.8847999999999999</v>
      </c>
      <c r="S14" s="2">
        <v>0.19775</v>
      </c>
    </row>
    <row r="15" spans="1:19" ht="12.75">
      <c r="A15" s="1" t="s">
        <v>49</v>
      </c>
      <c r="B15" s="2">
        <v>0.3478</v>
      </c>
      <c r="C15" s="2">
        <v>-2.5</v>
      </c>
      <c r="D15" s="2">
        <v>0.1112</v>
      </c>
      <c r="F15" s="1" t="s">
        <v>49</v>
      </c>
      <c r="G15" s="2">
        <v>0.6075</v>
      </c>
      <c r="H15" s="2">
        <v>-0.7123</v>
      </c>
      <c r="I15" s="2">
        <v>0.0022</v>
      </c>
      <c r="K15" s="1" t="s">
        <v>49</v>
      </c>
      <c r="L15" s="2">
        <f t="shared" si="0"/>
        <v>0.47765</v>
      </c>
      <c r="M15" s="2">
        <f t="shared" si="1"/>
        <v>-1.60615</v>
      </c>
      <c r="N15" s="2">
        <f t="shared" si="2"/>
        <v>0.05669999999999999</v>
      </c>
      <c r="P15" s="1" t="s">
        <v>49</v>
      </c>
      <c r="Q15" s="2">
        <v>0.63515</v>
      </c>
      <c r="R15" s="2">
        <v>-0.8847999999999999</v>
      </c>
      <c r="S15" s="2">
        <v>0.19775</v>
      </c>
    </row>
    <row r="16" spans="1:19" ht="12.75">
      <c r="A16" s="1" t="s">
        <v>50</v>
      </c>
      <c r="B16" s="2">
        <v>0.1539</v>
      </c>
      <c r="C16" s="2">
        <v>-3.5401</v>
      </c>
      <c r="D16" s="2">
        <v>0.0952</v>
      </c>
      <c r="F16" s="1" t="s">
        <v>50</v>
      </c>
      <c r="G16" s="2">
        <v>0.6884</v>
      </c>
      <c r="H16" s="2">
        <v>-0.3592</v>
      </c>
      <c r="I16" s="2">
        <v>0.1062</v>
      </c>
      <c r="K16" s="1" t="s">
        <v>50</v>
      </c>
      <c r="L16" s="2">
        <f t="shared" si="0"/>
        <v>0.42115</v>
      </c>
      <c r="M16" s="2">
        <f t="shared" si="1"/>
        <v>-1.9496499999999999</v>
      </c>
      <c r="N16" s="2">
        <f t="shared" si="2"/>
        <v>0.10070000000000001</v>
      </c>
      <c r="P16" s="1" t="s">
        <v>50</v>
      </c>
      <c r="Q16" s="2">
        <v>0.63515</v>
      </c>
      <c r="R16" s="2">
        <v>-0.8847999999999999</v>
      </c>
      <c r="S16" s="2">
        <v>0.19775</v>
      </c>
    </row>
    <row r="17" spans="1:19" ht="12.75">
      <c r="A17" s="1" t="s">
        <v>51</v>
      </c>
      <c r="B17" s="2">
        <v>0.3783</v>
      </c>
      <c r="C17" s="2">
        <v>-2.336</v>
      </c>
      <c r="D17" s="2">
        <v>0.0683</v>
      </c>
      <c r="F17" s="1" t="s">
        <v>51</v>
      </c>
      <c r="G17" s="2">
        <v>0.7509</v>
      </c>
      <c r="H17" s="2">
        <v>-0.0869</v>
      </c>
      <c r="I17" s="2">
        <v>0.2297</v>
      </c>
      <c r="K17" s="1" t="s">
        <v>51</v>
      </c>
      <c r="L17" s="2">
        <f t="shared" si="0"/>
        <v>0.5646</v>
      </c>
      <c r="M17" s="2">
        <f t="shared" si="1"/>
        <v>-1.21145</v>
      </c>
      <c r="N17" s="2">
        <f t="shared" si="2"/>
        <v>0.149</v>
      </c>
      <c r="P17" s="1" t="s">
        <v>51</v>
      </c>
      <c r="Q17" s="2">
        <v>0.63515</v>
      </c>
      <c r="R17" s="2">
        <v>-0.8847999999999999</v>
      </c>
      <c r="S17" s="2">
        <v>0.19775</v>
      </c>
    </row>
    <row r="18" spans="1:19" ht="12.75">
      <c r="A18" s="1" t="s">
        <v>52</v>
      </c>
      <c r="B18" s="2">
        <v>0.4158</v>
      </c>
      <c r="C18" s="2">
        <v>-2.135</v>
      </c>
      <c r="D18" s="2">
        <v>0.0232</v>
      </c>
      <c r="F18" s="1" t="s">
        <v>52</v>
      </c>
      <c r="G18" s="2">
        <v>0.8545</v>
      </c>
      <c r="H18" s="2">
        <v>0.3654</v>
      </c>
      <c r="I18" s="2">
        <v>0.3723</v>
      </c>
      <c r="K18" s="1" t="s">
        <v>52</v>
      </c>
      <c r="L18" s="2">
        <f t="shared" si="0"/>
        <v>0.63515</v>
      </c>
      <c r="M18" s="2">
        <f t="shared" si="1"/>
        <v>-0.8847999999999999</v>
      </c>
      <c r="N18" s="2">
        <f t="shared" si="2"/>
        <v>0.19775</v>
      </c>
      <c r="P18" s="1" t="s">
        <v>52</v>
      </c>
      <c r="Q18" s="2">
        <v>0.63515</v>
      </c>
      <c r="R18" s="2">
        <v>-0.8847999999999999</v>
      </c>
      <c r="S18" s="2">
        <v>0.19775</v>
      </c>
    </row>
    <row r="19" spans="1:19" ht="12.75">
      <c r="A19" s="1" t="s">
        <v>53</v>
      </c>
      <c r="B19" s="2">
        <v>0.3763</v>
      </c>
      <c r="C19" s="2">
        <v>-2.3471</v>
      </c>
      <c r="D19" s="2">
        <v>0.0023</v>
      </c>
      <c r="F19" s="1" t="s">
        <v>53</v>
      </c>
      <c r="G19" s="2">
        <v>0.8443</v>
      </c>
      <c r="H19" s="2">
        <v>0.3208</v>
      </c>
      <c r="I19" s="2">
        <v>0.3963</v>
      </c>
      <c r="K19" s="1" t="s">
        <v>53</v>
      </c>
      <c r="L19" s="2">
        <f t="shared" si="0"/>
        <v>0.6103000000000001</v>
      </c>
      <c r="M19" s="2">
        <f t="shared" si="1"/>
        <v>-1.01315</v>
      </c>
      <c r="N19" s="2">
        <f t="shared" si="2"/>
        <v>0.1993</v>
      </c>
      <c r="P19" s="1" t="s">
        <v>53</v>
      </c>
      <c r="Q19" s="2">
        <v>0.6103000000000001</v>
      </c>
      <c r="R19" s="2">
        <v>-1.01315</v>
      </c>
      <c r="S19" s="2">
        <v>0.1993</v>
      </c>
    </row>
    <row r="20" spans="1:19" ht="12.75">
      <c r="A20" s="1" t="s">
        <v>54</v>
      </c>
      <c r="B20" s="2">
        <v>0.2319</v>
      </c>
      <c r="C20" s="2">
        <v>-3.1218</v>
      </c>
      <c r="D20" s="2">
        <v>0.0046</v>
      </c>
      <c r="F20" s="1" t="s">
        <v>54</v>
      </c>
      <c r="G20" s="2">
        <v>-2.5905</v>
      </c>
      <c r="H20" s="2">
        <v>-14.6637</v>
      </c>
      <c r="I20" s="2">
        <v>0.3623</v>
      </c>
      <c r="K20" s="1" t="s">
        <v>54</v>
      </c>
      <c r="L20" s="2">
        <f t="shared" si="0"/>
        <v>-1.1793</v>
      </c>
      <c r="M20" s="2">
        <f t="shared" si="1"/>
        <v>-8.89275</v>
      </c>
      <c r="N20" s="2">
        <f t="shared" si="2"/>
        <v>0.18345</v>
      </c>
      <c r="P20" s="1" t="s">
        <v>54</v>
      </c>
      <c r="Q20" s="2">
        <v>-0.9916499999999999</v>
      </c>
      <c r="R20" s="2">
        <v>-8.0514</v>
      </c>
      <c r="S20" s="2">
        <v>0.19525</v>
      </c>
    </row>
    <row r="21" spans="1:19" ht="12.75">
      <c r="A21" s="1" t="s">
        <v>55</v>
      </c>
      <c r="B21" s="2">
        <v>0.2772</v>
      </c>
      <c r="C21" s="2">
        <v>-2.8787</v>
      </c>
      <c r="D21" s="2">
        <v>0.014</v>
      </c>
      <c r="F21" s="1" t="s">
        <v>55</v>
      </c>
      <c r="G21" s="2">
        <v>-2.2605</v>
      </c>
      <c r="H21" s="2">
        <v>-13.2241</v>
      </c>
      <c r="I21" s="2">
        <v>0.3765</v>
      </c>
      <c r="K21" s="1" t="s">
        <v>55</v>
      </c>
      <c r="L21" s="2">
        <f t="shared" si="0"/>
        <v>-0.9916499999999999</v>
      </c>
      <c r="M21" s="2">
        <f t="shared" si="1"/>
        <v>-8.0514</v>
      </c>
      <c r="N21" s="2">
        <f t="shared" si="2"/>
        <v>0.19525</v>
      </c>
      <c r="P21" s="1" t="s">
        <v>55</v>
      </c>
      <c r="Q21" s="2">
        <v>-0.9916499999999999</v>
      </c>
      <c r="R21" s="2">
        <v>-8.0514</v>
      </c>
      <c r="S21" s="2">
        <v>0.19525</v>
      </c>
    </row>
    <row r="22" spans="1:19" ht="12.75">
      <c r="A22" s="1" t="s">
        <v>56</v>
      </c>
      <c r="B22" s="2">
        <v>0.2194</v>
      </c>
      <c r="C22" s="2">
        <v>-3.189</v>
      </c>
      <c r="D22" s="2">
        <v>0.018</v>
      </c>
      <c r="F22" s="1" t="s">
        <v>56</v>
      </c>
      <c r="G22" s="2">
        <v>-2.2271</v>
      </c>
      <c r="H22" s="2">
        <v>-13.0783</v>
      </c>
      <c r="I22" s="2">
        <v>0.3754</v>
      </c>
      <c r="K22" s="1" t="s">
        <v>56</v>
      </c>
      <c r="L22" s="2">
        <f t="shared" si="0"/>
        <v>-1.0038500000000001</v>
      </c>
      <c r="M22" s="2">
        <f t="shared" si="1"/>
        <v>-8.13365</v>
      </c>
      <c r="N22" s="2">
        <f t="shared" si="2"/>
        <v>0.1967</v>
      </c>
      <c r="P22" s="1" t="s">
        <v>56</v>
      </c>
      <c r="Q22" s="2">
        <v>-1.0038500000000001</v>
      </c>
      <c r="R22" s="2">
        <v>-8.13365</v>
      </c>
      <c r="S22" s="2">
        <v>0.1967</v>
      </c>
    </row>
    <row r="23" spans="1:19" ht="12.75">
      <c r="A23" s="1" t="s">
        <v>57</v>
      </c>
      <c r="B23" s="2">
        <v>0.2611</v>
      </c>
      <c r="C23" s="2">
        <v>-2.9651</v>
      </c>
      <c r="D23" s="2">
        <v>0.0276</v>
      </c>
      <c r="F23" s="1" t="s">
        <v>57</v>
      </c>
      <c r="G23" s="2">
        <v>-2.2955</v>
      </c>
      <c r="H23" s="2">
        <v>-13.3769</v>
      </c>
      <c r="I23" s="2">
        <v>0.3783</v>
      </c>
      <c r="K23" s="1" t="s">
        <v>57</v>
      </c>
      <c r="L23" s="2">
        <f t="shared" si="0"/>
        <v>-1.0172</v>
      </c>
      <c r="M23" s="2">
        <f t="shared" si="1"/>
        <v>-8.171</v>
      </c>
      <c r="N23" s="2">
        <f t="shared" si="2"/>
        <v>0.20295000000000002</v>
      </c>
      <c r="P23" s="1" t="s">
        <v>57</v>
      </c>
      <c r="Q23" s="2">
        <v>-1.0172</v>
      </c>
      <c r="R23" s="2">
        <v>-8.171</v>
      </c>
      <c r="S23" s="2">
        <v>0.20295000000000002</v>
      </c>
    </row>
    <row r="24" spans="1:19" ht="12.75">
      <c r="A24" s="1" t="s">
        <v>58</v>
      </c>
      <c r="B24" s="2">
        <v>0.2938</v>
      </c>
      <c r="C24" s="2">
        <v>-2.7896</v>
      </c>
      <c r="D24" s="2">
        <v>0.0173</v>
      </c>
      <c r="F24" s="1" t="s">
        <v>58</v>
      </c>
      <c r="G24" s="2">
        <v>-2.4882</v>
      </c>
      <c r="H24" s="2">
        <v>-14.2175</v>
      </c>
      <c r="I24" s="2">
        <v>0.393</v>
      </c>
      <c r="K24" s="1" t="s">
        <v>58</v>
      </c>
      <c r="L24" s="2">
        <f t="shared" si="0"/>
        <v>-1.0972</v>
      </c>
      <c r="M24" s="2">
        <f t="shared" si="1"/>
        <v>-8.50355</v>
      </c>
      <c r="N24" s="2">
        <f t="shared" si="2"/>
        <v>0.20515</v>
      </c>
      <c r="P24" s="1" t="s">
        <v>58</v>
      </c>
      <c r="Q24" s="2">
        <v>-1.0972</v>
      </c>
      <c r="R24" s="2">
        <v>-8.50355</v>
      </c>
      <c r="S24" s="2">
        <v>0.20515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29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-0.8216</v>
      </c>
      <c r="C6" s="2">
        <v>-8.7747</v>
      </c>
      <c r="D6" s="2">
        <v>0.0143</v>
      </c>
      <c r="F6" s="1" t="s">
        <v>64</v>
      </c>
      <c r="G6" s="2">
        <v>0.6475</v>
      </c>
      <c r="H6" s="2">
        <v>-0.5378</v>
      </c>
      <c r="I6" s="2">
        <v>0.4572</v>
      </c>
      <c r="K6" s="1" t="s">
        <v>64</v>
      </c>
      <c r="L6" s="2">
        <f aca="true" t="shared" si="0" ref="L6:L24">(B6+G6)/2</f>
        <v>-0.08705000000000002</v>
      </c>
      <c r="M6" s="2">
        <f aca="true" t="shared" si="1" ref="M6:M24">(C6+H6)/2</f>
        <v>-4.65625</v>
      </c>
      <c r="N6" s="2">
        <f aca="true" t="shared" si="2" ref="N6:N24">(D6+I6)/2</f>
        <v>0.23575</v>
      </c>
      <c r="P6" s="1" t="s">
        <v>64</v>
      </c>
      <c r="Q6" s="2">
        <v>0.65915</v>
      </c>
      <c r="R6" s="2">
        <v>-0.77665</v>
      </c>
      <c r="S6" s="2">
        <v>0.34945000000000004</v>
      </c>
    </row>
    <row r="7" spans="1:19" ht="12.75">
      <c r="A7" s="1" t="s">
        <v>63</v>
      </c>
      <c r="B7" s="2">
        <v>-1.4542</v>
      </c>
      <c r="C7" s="2">
        <v>-12.1696</v>
      </c>
      <c r="D7" s="2">
        <v>0.0151</v>
      </c>
      <c r="F7" s="1" t="s">
        <v>63</v>
      </c>
      <c r="G7" s="2">
        <v>0.3019</v>
      </c>
      <c r="H7" s="2">
        <v>-2.0454</v>
      </c>
      <c r="I7" s="2">
        <v>0.469</v>
      </c>
      <c r="K7" s="1" t="s">
        <v>63</v>
      </c>
      <c r="L7" s="2">
        <f t="shared" si="0"/>
        <v>-0.5761499999999999</v>
      </c>
      <c r="M7" s="2">
        <f t="shared" si="1"/>
        <v>-7.1075</v>
      </c>
      <c r="N7" s="2">
        <f t="shared" si="2"/>
        <v>0.24205</v>
      </c>
      <c r="P7" s="1" t="s">
        <v>63</v>
      </c>
      <c r="Q7" s="2">
        <v>0.65915</v>
      </c>
      <c r="R7" s="2">
        <v>-0.77665</v>
      </c>
      <c r="S7" s="2">
        <v>0.34945000000000004</v>
      </c>
    </row>
    <row r="8" spans="1:19" ht="12.75">
      <c r="A8" s="1" t="s">
        <v>65</v>
      </c>
      <c r="B8" s="2">
        <v>-1.3938</v>
      </c>
      <c r="C8" s="2">
        <v>-11.8456</v>
      </c>
      <c r="D8" s="2">
        <v>0.0014</v>
      </c>
      <c r="F8" s="1" t="s">
        <v>65</v>
      </c>
      <c r="G8" s="2">
        <v>0.2506</v>
      </c>
      <c r="H8" s="2">
        <v>-2.2694</v>
      </c>
      <c r="I8" s="2">
        <v>0.6879</v>
      </c>
      <c r="K8" s="1" t="s">
        <v>65</v>
      </c>
      <c r="L8" s="2">
        <f t="shared" si="0"/>
        <v>-0.5716</v>
      </c>
      <c r="M8" s="2">
        <f t="shared" si="1"/>
        <v>-7.057499999999999</v>
      </c>
      <c r="N8" s="2">
        <f t="shared" si="2"/>
        <v>0.34464999999999996</v>
      </c>
      <c r="P8" s="1" t="s">
        <v>65</v>
      </c>
      <c r="Q8" s="2">
        <v>0.65915</v>
      </c>
      <c r="R8" s="2">
        <v>-0.77665</v>
      </c>
      <c r="S8" s="2">
        <v>0.34945000000000004</v>
      </c>
    </row>
    <row r="9" spans="1:19" ht="12.75">
      <c r="A9" s="1" t="s">
        <v>43</v>
      </c>
      <c r="B9" s="2">
        <v>0.0435</v>
      </c>
      <c r="C9" s="2">
        <v>-4.1327</v>
      </c>
      <c r="D9" s="2">
        <v>0.0483</v>
      </c>
      <c r="F9" s="1" t="s">
        <v>43</v>
      </c>
      <c r="G9" s="2">
        <v>0.1049</v>
      </c>
      <c r="H9" s="2">
        <v>-2.9051</v>
      </c>
      <c r="I9" s="2">
        <v>0.5779</v>
      </c>
      <c r="K9" s="1" t="s">
        <v>43</v>
      </c>
      <c r="L9" s="2">
        <f t="shared" si="0"/>
        <v>0.07419999999999999</v>
      </c>
      <c r="M9" s="2">
        <f t="shared" si="1"/>
        <v>-3.5189</v>
      </c>
      <c r="N9" s="2">
        <f t="shared" si="2"/>
        <v>0.3131</v>
      </c>
      <c r="P9" s="1" t="s">
        <v>43</v>
      </c>
      <c r="Q9" s="2">
        <v>0.65915</v>
      </c>
      <c r="R9" s="2">
        <v>-0.77665</v>
      </c>
      <c r="S9" s="2">
        <v>0.34945000000000004</v>
      </c>
    </row>
    <row r="10" spans="1:19" ht="12.75">
      <c r="A10" s="1" t="s">
        <v>44</v>
      </c>
      <c r="B10" s="2">
        <v>-1.6189</v>
      </c>
      <c r="C10" s="2">
        <v>-13.0532</v>
      </c>
      <c r="D10" s="2">
        <v>0.3855</v>
      </c>
      <c r="F10" s="1" t="s">
        <v>44</v>
      </c>
      <c r="G10" s="2">
        <v>-0.7689</v>
      </c>
      <c r="H10" s="2">
        <v>-6.7169</v>
      </c>
      <c r="I10" s="2">
        <v>0.7349</v>
      </c>
      <c r="K10" s="1" t="s">
        <v>44</v>
      </c>
      <c r="L10" s="2">
        <f t="shared" si="0"/>
        <v>-1.1939</v>
      </c>
      <c r="M10" s="2">
        <f t="shared" si="1"/>
        <v>-9.88505</v>
      </c>
      <c r="N10" s="2">
        <f t="shared" si="2"/>
        <v>0.5602</v>
      </c>
      <c r="P10" s="1" t="s">
        <v>44</v>
      </c>
      <c r="Q10" s="2">
        <v>0.65915</v>
      </c>
      <c r="R10" s="2">
        <v>-0.77665</v>
      </c>
      <c r="S10" s="2">
        <v>0.34945000000000004</v>
      </c>
    </row>
    <row r="11" spans="1:19" ht="12.75">
      <c r="A11" s="1" t="s">
        <v>45</v>
      </c>
      <c r="B11" s="2">
        <v>-0.5989</v>
      </c>
      <c r="C11" s="2">
        <v>-7.5797</v>
      </c>
      <c r="D11" s="2">
        <v>0.3543</v>
      </c>
      <c r="F11" s="1" t="s">
        <v>45</v>
      </c>
      <c r="G11" s="2">
        <v>-0.882</v>
      </c>
      <c r="H11" s="2">
        <v>-7.2105</v>
      </c>
      <c r="I11" s="2">
        <v>0.8381</v>
      </c>
      <c r="K11" s="1" t="s">
        <v>45</v>
      </c>
      <c r="L11" s="2">
        <f t="shared" si="0"/>
        <v>-0.74045</v>
      </c>
      <c r="M11" s="2">
        <f t="shared" si="1"/>
        <v>-7.395099999999999</v>
      </c>
      <c r="N11" s="2">
        <f t="shared" si="2"/>
        <v>0.5962</v>
      </c>
      <c r="P11" s="1" t="s">
        <v>45</v>
      </c>
      <c r="Q11" s="2">
        <v>0.65915</v>
      </c>
      <c r="R11" s="2">
        <v>-0.77665</v>
      </c>
      <c r="S11" s="2">
        <v>0.34945000000000004</v>
      </c>
    </row>
    <row r="12" spans="1:19" ht="12.75">
      <c r="A12" s="1" t="s">
        <v>46</v>
      </c>
      <c r="B12" s="2">
        <v>-0.5265</v>
      </c>
      <c r="C12" s="2">
        <v>-7.1915</v>
      </c>
      <c r="D12" s="2">
        <v>0.3285</v>
      </c>
      <c r="F12" s="1" t="s">
        <v>46</v>
      </c>
      <c r="G12" s="2">
        <v>-0.7639</v>
      </c>
      <c r="H12" s="2">
        <v>-6.6952</v>
      </c>
      <c r="I12" s="2">
        <v>0.717</v>
      </c>
      <c r="K12" s="1" t="s">
        <v>46</v>
      </c>
      <c r="L12" s="2">
        <f t="shared" si="0"/>
        <v>-0.6452</v>
      </c>
      <c r="M12" s="2">
        <f t="shared" si="1"/>
        <v>-6.94335</v>
      </c>
      <c r="N12" s="2">
        <f t="shared" si="2"/>
        <v>0.52275</v>
      </c>
      <c r="P12" s="1" t="s">
        <v>46</v>
      </c>
      <c r="Q12" s="2">
        <v>0.65915</v>
      </c>
      <c r="R12" s="2">
        <v>-0.77665</v>
      </c>
      <c r="S12" s="2">
        <v>0.34945000000000004</v>
      </c>
    </row>
    <row r="13" spans="1:19" ht="12.75">
      <c r="A13" s="1" t="s">
        <v>47</v>
      </c>
      <c r="B13" s="2">
        <v>-0.0835</v>
      </c>
      <c r="C13" s="2">
        <v>-4.8141</v>
      </c>
      <c r="D13" s="2">
        <v>0.106</v>
      </c>
      <c r="F13" s="1" t="s">
        <v>47</v>
      </c>
      <c r="G13" s="2">
        <v>0.4596</v>
      </c>
      <c r="H13" s="2">
        <v>-1.3573</v>
      </c>
      <c r="I13" s="2">
        <v>0.8157</v>
      </c>
      <c r="K13" s="1" t="s">
        <v>47</v>
      </c>
      <c r="L13" s="2">
        <f t="shared" si="0"/>
        <v>0.18805</v>
      </c>
      <c r="M13" s="2">
        <f t="shared" si="1"/>
        <v>-3.0857</v>
      </c>
      <c r="N13" s="2">
        <f t="shared" si="2"/>
        <v>0.46085</v>
      </c>
      <c r="P13" s="1" t="s">
        <v>47</v>
      </c>
      <c r="Q13" s="2">
        <v>0.65915</v>
      </c>
      <c r="R13" s="2">
        <v>-0.77665</v>
      </c>
      <c r="S13" s="2">
        <v>0.34945000000000004</v>
      </c>
    </row>
    <row r="14" spans="1:19" ht="12.75">
      <c r="A14" s="1" t="s">
        <v>48</v>
      </c>
      <c r="B14" s="2">
        <v>-0.0029</v>
      </c>
      <c r="C14" s="2">
        <v>-4.3815</v>
      </c>
      <c r="D14" s="2">
        <v>0.0411</v>
      </c>
      <c r="F14" s="1" t="s">
        <v>48</v>
      </c>
      <c r="G14" s="2">
        <v>0.3339</v>
      </c>
      <c r="H14" s="2">
        <v>-1.906</v>
      </c>
      <c r="I14" s="2">
        <v>0.3663</v>
      </c>
      <c r="K14" s="1" t="s">
        <v>48</v>
      </c>
      <c r="L14" s="2">
        <f t="shared" si="0"/>
        <v>0.16549999999999998</v>
      </c>
      <c r="M14" s="2">
        <f t="shared" si="1"/>
        <v>-3.14375</v>
      </c>
      <c r="N14" s="2">
        <f t="shared" si="2"/>
        <v>0.2037</v>
      </c>
      <c r="P14" s="1" t="s">
        <v>48</v>
      </c>
      <c r="Q14" s="2">
        <v>0.65915</v>
      </c>
      <c r="R14" s="2">
        <v>-0.77665</v>
      </c>
      <c r="S14" s="2">
        <v>0.34945000000000004</v>
      </c>
    </row>
    <row r="15" spans="1:19" ht="12.75">
      <c r="A15" s="1" t="s">
        <v>49</v>
      </c>
      <c r="B15" s="2">
        <v>0.4289</v>
      </c>
      <c r="C15" s="2">
        <v>-2.0647</v>
      </c>
      <c r="D15" s="2">
        <v>0.0001</v>
      </c>
      <c r="F15" s="1" t="s">
        <v>49</v>
      </c>
      <c r="G15" s="2">
        <v>0.2818</v>
      </c>
      <c r="H15" s="2">
        <v>-2.133</v>
      </c>
      <c r="I15" s="2">
        <v>0.4679</v>
      </c>
      <c r="K15" s="1" t="s">
        <v>49</v>
      </c>
      <c r="L15" s="2">
        <f t="shared" si="0"/>
        <v>0.35535</v>
      </c>
      <c r="M15" s="2">
        <f t="shared" si="1"/>
        <v>-2.09885</v>
      </c>
      <c r="N15" s="2">
        <f t="shared" si="2"/>
        <v>0.23399999999999999</v>
      </c>
      <c r="P15" s="1" t="s">
        <v>49</v>
      </c>
      <c r="Q15" s="2">
        <v>0.65915</v>
      </c>
      <c r="R15" s="2">
        <v>-0.77665</v>
      </c>
      <c r="S15" s="2">
        <v>0.34945000000000004</v>
      </c>
    </row>
    <row r="16" spans="1:19" ht="12.75">
      <c r="A16" s="1" t="s">
        <v>50</v>
      </c>
      <c r="B16" s="2">
        <v>0.3713</v>
      </c>
      <c r="C16" s="2">
        <v>-2.3737</v>
      </c>
      <c r="D16" s="2">
        <v>0.0162</v>
      </c>
      <c r="F16" s="1" t="s">
        <v>50</v>
      </c>
      <c r="G16" s="2">
        <v>0.695</v>
      </c>
      <c r="H16" s="2">
        <v>-0.3304</v>
      </c>
      <c r="I16" s="2">
        <v>0.0313</v>
      </c>
      <c r="K16" s="1" t="s">
        <v>50</v>
      </c>
      <c r="L16" s="2">
        <f t="shared" si="0"/>
        <v>0.53315</v>
      </c>
      <c r="M16" s="2">
        <f t="shared" si="1"/>
        <v>-1.35205</v>
      </c>
      <c r="N16" s="2">
        <f t="shared" si="2"/>
        <v>0.02375</v>
      </c>
      <c r="P16" s="1" t="s">
        <v>50</v>
      </c>
      <c r="Q16" s="2">
        <v>0.65915</v>
      </c>
      <c r="R16" s="2">
        <v>-0.77665</v>
      </c>
      <c r="S16" s="2">
        <v>0.34945000000000004</v>
      </c>
    </row>
    <row r="17" spans="1:19" ht="12.75">
      <c r="A17" s="1" t="s">
        <v>51</v>
      </c>
      <c r="B17" s="2">
        <v>0.4305</v>
      </c>
      <c r="C17" s="2">
        <v>-2.0561</v>
      </c>
      <c r="D17" s="2">
        <v>0.0094</v>
      </c>
      <c r="F17" s="1" t="s">
        <v>51</v>
      </c>
      <c r="G17" s="2">
        <v>0.7425</v>
      </c>
      <c r="H17" s="2">
        <v>-0.1233</v>
      </c>
      <c r="I17" s="2">
        <v>0.244</v>
      </c>
      <c r="K17" s="1" t="s">
        <v>51</v>
      </c>
      <c r="L17" s="2">
        <f t="shared" si="0"/>
        <v>0.5865</v>
      </c>
      <c r="M17" s="2">
        <f t="shared" si="1"/>
        <v>-1.0897</v>
      </c>
      <c r="N17" s="2">
        <f t="shared" si="2"/>
        <v>0.1267</v>
      </c>
      <c r="P17" s="1" t="s">
        <v>51</v>
      </c>
      <c r="Q17" s="2">
        <v>0.65915</v>
      </c>
      <c r="R17" s="2">
        <v>-0.77665</v>
      </c>
      <c r="S17" s="2">
        <v>0.34945000000000004</v>
      </c>
    </row>
    <row r="18" spans="1:19" ht="12.75">
      <c r="A18" s="1" t="s">
        <v>52</v>
      </c>
      <c r="B18" s="2">
        <v>0.366</v>
      </c>
      <c r="C18" s="2">
        <v>-2.4022</v>
      </c>
      <c r="D18" s="2">
        <v>0.0003</v>
      </c>
      <c r="F18" s="1" t="s">
        <v>52</v>
      </c>
      <c r="G18" s="2">
        <v>0.8581</v>
      </c>
      <c r="H18" s="2">
        <v>0.3809</v>
      </c>
      <c r="I18" s="2">
        <v>0.4942</v>
      </c>
      <c r="K18" s="1" t="s">
        <v>52</v>
      </c>
      <c r="L18" s="2">
        <f t="shared" si="0"/>
        <v>0.61205</v>
      </c>
      <c r="M18" s="2">
        <f t="shared" si="1"/>
        <v>-1.01065</v>
      </c>
      <c r="N18" s="2">
        <f t="shared" si="2"/>
        <v>0.24725</v>
      </c>
      <c r="P18" s="1" t="s">
        <v>52</v>
      </c>
      <c r="Q18" s="2">
        <v>0.65915</v>
      </c>
      <c r="R18" s="2">
        <v>-0.77665</v>
      </c>
      <c r="S18" s="2">
        <v>0.34945000000000004</v>
      </c>
    </row>
    <row r="19" spans="1:19" ht="12.75">
      <c r="A19" s="1" t="s">
        <v>53</v>
      </c>
      <c r="B19" s="2">
        <v>0.4228</v>
      </c>
      <c r="C19" s="2">
        <v>-2.0974</v>
      </c>
      <c r="D19" s="2">
        <v>0.1205</v>
      </c>
      <c r="F19" s="1" t="s">
        <v>53</v>
      </c>
      <c r="G19" s="2">
        <v>0.8955</v>
      </c>
      <c r="H19" s="2">
        <v>0.5441</v>
      </c>
      <c r="I19" s="2">
        <v>0.5784</v>
      </c>
      <c r="K19" s="1" t="s">
        <v>53</v>
      </c>
      <c r="L19" s="2">
        <f t="shared" si="0"/>
        <v>0.65915</v>
      </c>
      <c r="M19" s="2">
        <f t="shared" si="1"/>
        <v>-0.77665</v>
      </c>
      <c r="N19" s="2">
        <f t="shared" si="2"/>
        <v>0.34945000000000004</v>
      </c>
      <c r="P19" s="1" t="s">
        <v>53</v>
      </c>
      <c r="Q19" s="2">
        <v>0.65915</v>
      </c>
      <c r="R19" s="2">
        <v>-0.77665</v>
      </c>
      <c r="S19" s="2">
        <v>0.34945000000000004</v>
      </c>
    </row>
    <row r="20" spans="1:19" ht="12.75">
      <c r="A20" s="1" t="s">
        <v>54</v>
      </c>
      <c r="B20" s="2">
        <v>0.2733</v>
      </c>
      <c r="C20" s="2">
        <v>-2.8994</v>
      </c>
      <c r="D20" s="2">
        <v>0.1789</v>
      </c>
      <c r="F20" s="1" t="s">
        <v>54</v>
      </c>
      <c r="G20" s="2">
        <v>0.8778</v>
      </c>
      <c r="H20" s="2">
        <v>0.467</v>
      </c>
      <c r="I20" s="2">
        <v>0.5845</v>
      </c>
      <c r="K20" s="1" t="s">
        <v>54</v>
      </c>
      <c r="L20" s="2">
        <f t="shared" si="0"/>
        <v>0.57555</v>
      </c>
      <c r="M20" s="2">
        <f t="shared" si="1"/>
        <v>-1.2162</v>
      </c>
      <c r="N20" s="2">
        <f t="shared" si="2"/>
        <v>0.38170000000000004</v>
      </c>
      <c r="P20" s="1" t="s">
        <v>54</v>
      </c>
      <c r="Q20" s="2">
        <v>0.57555</v>
      </c>
      <c r="R20" s="2">
        <v>-1.2162</v>
      </c>
      <c r="S20" s="2">
        <v>0.38170000000000004</v>
      </c>
    </row>
    <row r="21" spans="1:19" ht="12.75">
      <c r="A21" s="1" t="s">
        <v>55</v>
      </c>
      <c r="B21" s="2">
        <v>0.3426</v>
      </c>
      <c r="C21" s="2">
        <v>-2.5275</v>
      </c>
      <c r="D21" s="2">
        <v>0.3079</v>
      </c>
      <c r="F21" s="1" t="s">
        <v>55</v>
      </c>
      <c r="G21" s="2">
        <v>-2.1141</v>
      </c>
      <c r="H21" s="2">
        <v>-12.5853</v>
      </c>
      <c r="I21" s="2">
        <v>0.4987</v>
      </c>
      <c r="K21" s="1" t="s">
        <v>55</v>
      </c>
      <c r="L21" s="2">
        <f t="shared" si="0"/>
        <v>-0.88575</v>
      </c>
      <c r="M21" s="2">
        <f t="shared" si="1"/>
        <v>-7.5564</v>
      </c>
      <c r="N21" s="2">
        <f t="shared" si="2"/>
        <v>0.4033</v>
      </c>
      <c r="P21" s="1" t="s">
        <v>55</v>
      </c>
      <c r="Q21" s="2">
        <v>-0.88575</v>
      </c>
      <c r="R21" s="2">
        <v>-7.5564</v>
      </c>
      <c r="S21" s="2">
        <v>0.4033</v>
      </c>
    </row>
    <row r="22" spans="1:19" ht="12.75">
      <c r="A22" s="1" t="s">
        <v>56</v>
      </c>
      <c r="B22" s="2">
        <v>0.1342</v>
      </c>
      <c r="C22" s="2">
        <v>-3.6458</v>
      </c>
      <c r="D22" s="2">
        <v>0.1062</v>
      </c>
      <c r="F22" s="1" t="s">
        <v>56</v>
      </c>
      <c r="G22" s="2">
        <v>-2.5237</v>
      </c>
      <c r="H22" s="2">
        <v>-14.3723</v>
      </c>
      <c r="I22" s="2">
        <v>0.5899</v>
      </c>
      <c r="K22" s="1" t="s">
        <v>56</v>
      </c>
      <c r="L22" s="2">
        <f t="shared" si="0"/>
        <v>-1.19475</v>
      </c>
      <c r="M22" s="2">
        <f t="shared" si="1"/>
        <v>-9.00905</v>
      </c>
      <c r="N22" s="2">
        <f t="shared" si="2"/>
        <v>0.34804999999999997</v>
      </c>
      <c r="P22" s="1" t="s">
        <v>56</v>
      </c>
      <c r="Q22" s="2">
        <v>-1.1490500000000001</v>
      </c>
      <c r="R22" s="2">
        <v>-8.7612</v>
      </c>
      <c r="S22" s="2">
        <v>0.3013</v>
      </c>
    </row>
    <row r="23" spans="1:19" ht="12.75">
      <c r="A23" s="1" t="s">
        <v>57</v>
      </c>
      <c r="B23" s="2">
        <v>0.2308</v>
      </c>
      <c r="C23" s="2">
        <v>-3.1274</v>
      </c>
      <c r="D23" s="2">
        <v>0.1737</v>
      </c>
      <c r="F23" s="1" t="s">
        <v>57</v>
      </c>
      <c r="G23" s="2">
        <v>-2.5289</v>
      </c>
      <c r="H23" s="2">
        <v>-14.395</v>
      </c>
      <c r="I23" s="2">
        <v>0.4289</v>
      </c>
      <c r="K23" s="1" t="s">
        <v>57</v>
      </c>
      <c r="L23" s="2">
        <f t="shared" si="0"/>
        <v>-1.1490500000000001</v>
      </c>
      <c r="M23" s="2">
        <f t="shared" si="1"/>
        <v>-8.7612</v>
      </c>
      <c r="N23" s="2">
        <f t="shared" si="2"/>
        <v>0.3013</v>
      </c>
      <c r="P23" s="1" t="s">
        <v>57</v>
      </c>
      <c r="Q23" s="2">
        <v>-1.1490500000000001</v>
      </c>
      <c r="R23" s="2">
        <v>-8.7612</v>
      </c>
      <c r="S23" s="2">
        <v>0.3013</v>
      </c>
    </row>
    <row r="24" spans="1:19" ht="12.75">
      <c r="A24" s="1" t="s">
        <v>58</v>
      </c>
      <c r="B24" s="2">
        <v>0.2872</v>
      </c>
      <c r="C24" s="2">
        <v>-2.8251</v>
      </c>
      <c r="D24" s="2">
        <v>0.0178</v>
      </c>
      <c r="F24" s="1" t="s">
        <v>58</v>
      </c>
      <c r="G24" s="2">
        <v>-2.9974</v>
      </c>
      <c r="H24" s="2">
        <v>-16.4387</v>
      </c>
      <c r="I24" s="2">
        <v>0.487</v>
      </c>
      <c r="K24" s="1" t="s">
        <v>58</v>
      </c>
      <c r="L24" s="2">
        <f t="shared" si="0"/>
        <v>-1.3551</v>
      </c>
      <c r="M24" s="2">
        <f t="shared" si="1"/>
        <v>-9.6319</v>
      </c>
      <c r="N24" s="2">
        <f t="shared" si="2"/>
        <v>0.2524</v>
      </c>
      <c r="P24" s="1" t="s">
        <v>58</v>
      </c>
      <c r="Q24" s="2">
        <v>-1.3551</v>
      </c>
      <c r="R24" s="2">
        <v>-9.6319</v>
      </c>
      <c r="S24" s="2">
        <v>0.2524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30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-1.49</v>
      </c>
      <c r="C6" s="2">
        <v>-12.3617</v>
      </c>
      <c r="D6" s="2">
        <v>0.4883</v>
      </c>
      <c r="F6" s="1" t="s">
        <v>64</v>
      </c>
      <c r="G6" s="2">
        <v>0.2113</v>
      </c>
      <c r="H6" s="2">
        <v>-2.4409</v>
      </c>
      <c r="I6" s="2">
        <v>0.1281</v>
      </c>
      <c r="K6" s="1" t="s">
        <v>64</v>
      </c>
      <c r="L6" s="2">
        <f aca="true" t="shared" si="0" ref="L6:L19">(B6+G6)/2</f>
        <v>-0.63935</v>
      </c>
      <c r="M6" s="2">
        <f aca="true" t="shared" si="1" ref="M6:M19">(C6+H6)/2</f>
        <v>-7.401300000000001</v>
      </c>
      <c r="N6" s="2">
        <f aca="true" t="shared" si="2" ref="N6:N19">(D6+I6)/2</f>
        <v>0.30820000000000003</v>
      </c>
      <c r="P6" s="1" t="s">
        <v>64</v>
      </c>
      <c r="Q6" s="2">
        <v>0.37779999999999997</v>
      </c>
      <c r="R6" s="2">
        <v>-2.21435</v>
      </c>
      <c r="S6" s="2">
        <v>0.3001</v>
      </c>
    </row>
    <row r="7" spans="1:19" ht="12.75">
      <c r="A7" s="1" t="s">
        <v>63</v>
      </c>
      <c r="B7" s="2">
        <v>0.0723</v>
      </c>
      <c r="C7" s="2">
        <v>-3.9779</v>
      </c>
      <c r="D7" s="2">
        <v>0.3179</v>
      </c>
      <c r="F7" s="1" t="s">
        <v>63</v>
      </c>
      <c r="G7" s="2">
        <v>0.5511</v>
      </c>
      <c r="H7" s="2">
        <v>-0.9582</v>
      </c>
      <c r="I7" s="2">
        <v>0.3465</v>
      </c>
      <c r="K7" s="1" t="s">
        <v>63</v>
      </c>
      <c r="L7" s="2">
        <f t="shared" si="0"/>
        <v>0.31170000000000003</v>
      </c>
      <c r="M7" s="2">
        <f t="shared" si="1"/>
        <v>-2.46805</v>
      </c>
      <c r="N7" s="2">
        <f t="shared" si="2"/>
        <v>0.3322</v>
      </c>
      <c r="P7" s="1" t="s">
        <v>63</v>
      </c>
      <c r="Q7" s="2">
        <v>0.37779999999999997</v>
      </c>
      <c r="R7" s="2">
        <v>-2.21435</v>
      </c>
      <c r="S7" s="2">
        <v>0.3001</v>
      </c>
    </row>
    <row r="8" spans="1:19" ht="12.75">
      <c r="A8" s="1" t="s">
        <v>65</v>
      </c>
      <c r="B8" s="2">
        <v>-0.6001</v>
      </c>
      <c r="C8" s="2">
        <v>-7.5861</v>
      </c>
      <c r="D8" s="2">
        <v>0.428</v>
      </c>
      <c r="F8" s="1" t="s">
        <v>65</v>
      </c>
      <c r="G8" s="2">
        <v>0.4025</v>
      </c>
      <c r="H8" s="2">
        <v>-1.6066</v>
      </c>
      <c r="I8" s="2">
        <v>0.119</v>
      </c>
      <c r="K8" s="1" t="s">
        <v>65</v>
      </c>
      <c r="L8" s="2">
        <f t="shared" si="0"/>
        <v>-0.09879999999999997</v>
      </c>
      <c r="M8" s="2">
        <f t="shared" si="1"/>
        <v>-4.59635</v>
      </c>
      <c r="N8" s="2">
        <f t="shared" si="2"/>
        <v>0.27349999999999997</v>
      </c>
      <c r="P8" s="1" t="s">
        <v>65</v>
      </c>
      <c r="Q8" s="2">
        <v>0.37779999999999997</v>
      </c>
      <c r="R8" s="2">
        <v>-2.21435</v>
      </c>
      <c r="S8" s="2">
        <v>0.3001</v>
      </c>
    </row>
    <row r="9" spans="1:19" ht="12.75">
      <c r="A9" s="1" t="s">
        <v>43</v>
      </c>
      <c r="B9" s="2">
        <v>-1.5536</v>
      </c>
      <c r="C9" s="2">
        <v>-12.7029</v>
      </c>
      <c r="D9" s="2">
        <v>0.2248</v>
      </c>
      <c r="F9" s="1" t="s">
        <v>43</v>
      </c>
      <c r="G9" s="2">
        <v>0.6746</v>
      </c>
      <c r="H9" s="2">
        <v>-0.4195</v>
      </c>
      <c r="I9" s="2">
        <v>0.3951</v>
      </c>
      <c r="K9" s="1" t="s">
        <v>43</v>
      </c>
      <c r="L9" s="2">
        <f t="shared" si="0"/>
        <v>-0.43950000000000006</v>
      </c>
      <c r="M9" s="2">
        <f t="shared" si="1"/>
        <v>-6.5611999999999995</v>
      </c>
      <c r="N9" s="2">
        <f t="shared" si="2"/>
        <v>0.30995</v>
      </c>
      <c r="P9" s="1" t="s">
        <v>43</v>
      </c>
      <c r="Q9" s="2">
        <v>0.37779999999999997</v>
      </c>
      <c r="R9" s="2">
        <v>-2.21435</v>
      </c>
      <c r="S9" s="2">
        <v>0.3001</v>
      </c>
    </row>
    <row r="10" spans="1:19" ht="12.75">
      <c r="A10" s="1" t="s">
        <v>44</v>
      </c>
      <c r="B10" s="2">
        <v>-0.4099</v>
      </c>
      <c r="C10" s="2">
        <v>-6.5655</v>
      </c>
      <c r="D10" s="2">
        <v>0.0916</v>
      </c>
      <c r="F10" s="1" t="s">
        <v>44</v>
      </c>
      <c r="G10" s="2">
        <v>0.4832</v>
      </c>
      <c r="H10" s="2">
        <v>-1.2545</v>
      </c>
      <c r="I10" s="2">
        <v>0.1492</v>
      </c>
      <c r="K10" s="1" t="s">
        <v>44</v>
      </c>
      <c r="L10" s="2">
        <f t="shared" si="0"/>
        <v>0.036650000000000016</v>
      </c>
      <c r="M10" s="2">
        <f t="shared" si="1"/>
        <v>-3.91</v>
      </c>
      <c r="N10" s="2">
        <f t="shared" si="2"/>
        <v>0.12040000000000001</v>
      </c>
      <c r="P10" s="1" t="s">
        <v>44</v>
      </c>
      <c r="Q10" s="2">
        <v>0.37779999999999997</v>
      </c>
      <c r="R10" s="2">
        <v>-2.21435</v>
      </c>
      <c r="S10" s="2">
        <v>0.3001</v>
      </c>
    </row>
    <row r="11" spans="1:19" ht="12.75">
      <c r="A11" s="1" t="s">
        <v>45</v>
      </c>
      <c r="B11" s="2">
        <v>0.0034</v>
      </c>
      <c r="C11" s="2">
        <v>-4.3479</v>
      </c>
      <c r="D11" s="2">
        <v>0.0084</v>
      </c>
      <c r="F11" s="1" t="s">
        <v>45</v>
      </c>
      <c r="G11" s="2">
        <v>0.7522</v>
      </c>
      <c r="H11" s="2">
        <v>-0.0808</v>
      </c>
      <c r="I11" s="2">
        <v>0.5918</v>
      </c>
      <c r="K11" s="1" t="s">
        <v>45</v>
      </c>
      <c r="L11" s="2">
        <f t="shared" si="0"/>
        <v>0.37779999999999997</v>
      </c>
      <c r="M11" s="2">
        <f t="shared" si="1"/>
        <v>-2.21435</v>
      </c>
      <c r="N11" s="2">
        <f t="shared" si="2"/>
        <v>0.3001</v>
      </c>
      <c r="P11" s="1" t="s">
        <v>45</v>
      </c>
      <c r="Q11" s="2">
        <v>0.37779999999999997</v>
      </c>
      <c r="R11" s="2">
        <v>-2.21435</v>
      </c>
      <c r="S11" s="2">
        <v>0.3001</v>
      </c>
    </row>
    <row r="12" spans="1:19" ht="12.75">
      <c r="A12" s="1" t="s">
        <v>46</v>
      </c>
      <c r="B12" s="2">
        <v>-0.6221</v>
      </c>
      <c r="C12" s="2">
        <v>-7.7045</v>
      </c>
      <c r="D12" s="2">
        <v>0.051</v>
      </c>
      <c r="F12" s="1" t="s">
        <v>46</v>
      </c>
      <c r="G12" s="2">
        <v>0.6985</v>
      </c>
      <c r="H12" s="2">
        <v>-0.3154</v>
      </c>
      <c r="I12" s="2">
        <v>0.6686</v>
      </c>
      <c r="K12" s="1" t="s">
        <v>46</v>
      </c>
      <c r="L12" s="2">
        <f t="shared" si="0"/>
        <v>0.03820000000000001</v>
      </c>
      <c r="M12" s="2">
        <f t="shared" si="1"/>
        <v>-4.00995</v>
      </c>
      <c r="N12" s="2">
        <f t="shared" si="2"/>
        <v>0.3598</v>
      </c>
      <c r="P12" s="1" t="s">
        <v>46</v>
      </c>
      <c r="Q12" s="2">
        <v>0.32555</v>
      </c>
      <c r="R12" s="2">
        <v>-2.36845</v>
      </c>
      <c r="S12" s="2">
        <v>0.14429999999999998</v>
      </c>
    </row>
    <row r="13" spans="1:19" ht="12.75">
      <c r="A13" s="1" t="s">
        <v>47</v>
      </c>
      <c r="B13" s="2">
        <v>0.1508</v>
      </c>
      <c r="C13" s="2">
        <v>-3.5568</v>
      </c>
      <c r="D13" s="2">
        <v>0.0031</v>
      </c>
      <c r="F13" s="1" t="s">
        <v>47</v>
      </c>
      <c r="G13" s="2">
        <v>0.5003</v>
      </c>
      <c r="H13" s="2">
        <v>-1.1801</v>
      </c>
      <c r="I13" s="2">
        <v>0.2855</v>
      </c>
      <c r="K13" s="1" t="s">
        <v>47</v>
      </c>
      <c r="L13" s="2">
        <f t="shared" si="0"/>
        <v>0.32555</v>
      </c>
      <c r="M13" s="2">
        <f t="shared" si="1"/>
        <v>-2.36845</v>
      </c>
      <c r="N13" s="2">
        <f t="shared" si="2"/>
        <v>0.14429999999999998</v>
      </c>
      <c r="P13" s="1" t="s">
        <v>47</v>
      </c>
      <c r="Q13" s="2">
        <v>0.32555</v>
      </c>
      <c r="R13" s="2">
        <v>-2.36845</v>
      </c>
      <c r="S13" s="2">
        <v>0.14429999999999998</v>
      </c>
    </row>
    <row r="14" spans="1:19" ht="12.75">
      <c r="A14" s="1" t="s">
        <v>48</v>
      </c>
      <c r="B14" s="2">
        <v>-0.5917</v>
      </c>
      <c r="C14" s="2">
        <v>-7.5414</v>
      </c>
      <c r="D14" s="2">
        <v>0.0045</v>
      </c>
      <c r="F14" s="1" t="s">
        <v>48</v>
      </c>
      <c r="G14" s="2">
        <v>0.3475</v>
      </c>
      <c r="H14" s="2">
        <v>-1.8467</v>
      </c>
      <c r="I14" s="2">
        <v>0.8203</v>
      </c>
      <c r="K14" s="1" t="s">
        <v>48</v>
      </c>
      <c r="L14" s="2">
        <f t="shared" si="0"/>
        <v>-0.12210000000000001</v>
      </c>
      <c r="M14" s="2">
        <f t="shared" si="1"/>
        <v>-4.69405</v>
      </c>
      <c r="N14" s="2">
        <f t="shared" si="2"/>
        <v>0.4124</v>
      </c>
      <c r="P14" s="1" t="s">
        <v>48</v>
      </c>
      <c r="Q14" s="2">
        <v>0.2945</v>
      </c>
      <c r="R14" s="2">
        <v>-2.50865</v>
      </c>
      <c r="S14" s="2">
        <v>0.2038</v>
      </c>
    </row>
    <row r="15" spans="1:19" ht="12.75">
      <c r="A15" s="1" t="s">
        <v>49</v>
      </c>
      <c r="B15" s="2">
        <v>-0.0453</v>
      </c>
      <c r="C15" s="2">
        <v>-4.6091</v>
      </c>
      <c r="D15" s="2">
        <v>0.0708</v>
      </c>
      <c r="F15" s="1" t="s">
        <v>49</v>
      </c>
      <c r="G15" s="2">
        <v>-0.4345</v>
      </c>
      <c r="H15" s="2">
        <v>-5.2581</v>
      </c>
      <c r="I15" s="2">
        <v>0.5579</v>
      </c>
      <c r="K15" s="1" t="s">
        <v>49</v>
      </c>
      <c r="L15" s="2">
        <f t="shared" si="0"/>
        <v>-0.2399</v>
      </c>
      <c r="M15" s="2">
        <f t="shared" si="1"/>
        <v>-4.9336</v>
      </c>
      <c r="N15" s="2">
        <f t="shared" si="2"/>
        <v>0.31434999999999996</v>
      </c>
      <c r="P15" s="1" t="s">
        <v>49</v>
      </c>
      <c r="Q15" s="2">
        <v>0.2945</v>
      </c>
      <c r="R15" s="2">
        <v>-2.50865</v>
      </c>
      <c r="S15" s="2">
        <v>0.2038</v>
      </c>
    </row>
    <row r="16" spans="1:19" ht="12.75">
      <c r="A16" s="1" t="s">
        <v>50</v>
      </c>
      <c r="B16" s="2">
        <v>-0.3564</v>
      </c>
      <c r="C16" s="2">
        <v>-6.2786</v>
      </c>
      <c r="D16" s="2">
        <v>0.1633</v>
      </c>
      <c r="F16" s="1" t="s">
        <v>50</v>
      </c>
      <c r="G16" s="2">
        <v>0.0046</v>
      </c>
      <c r="H16" s="2">
        <v>-3.3427</v>
      </c>
      <c r="I16" s="2">
        <v>0.2989</v>
      </c>
      <c r="K16" s="1" t="s">
        <v>50</v>
      </c>
      <c r="L16" s="2">
        <f t="shared" si="0"/>
        <v>-0.1759</v>
      </c>
      <c r="M16" s="2">
        <f t="shared" si="1"/>
        <v>-4.81065</v>
      </c>
      <c r="N16" s="2">
        <f t="shared" si="2"/>
        <v>0.2311</v>
      </c>
      <c r="P16" s="1" t="s">
        <v>50</v>
      </c>
      <c r="Q16" s="2">
        <v>0.2945</v>
      </c>
      <c r="R16" s="2">
        <v>-2.50865</v>
      </c>
      <c r="S16" s="2">
        <v>0.2038</v>
      </c>
    </row>
    <row r="17" spans="1:19" ht="12.75">
      <c r="A17" s="1" t="s">
        <v>51</v>
      </c>
      <c r="B17" s="2">
        <v>-0.3108</v>
      </c>
      <c r="C17" s="2">
        <v>-6.0341</v>
      </c>
      <c r="D17" s="2">
        <v>0.1358</v>
      </c>
      <c r="F17" s="1" t="s">
        <v>51</v>
      </c>
      <c r="G17" s="2">
        <v>-0.0268</v>
      </c>
      <c r="H17" s="2">
        <v>-3.4794</v>
      </c>
      <c r="I17" s="2">
        <v>0.3406</v>
      </c>
      <c r="K17" s="1" t="s">
        <v>51</v>
      </c>
      <c r="L17" s="2">
        <f t="shared" si="0"/>
        <v>-0.1688</v>
      </c>
      <c r="M17" s="2">
        <f t="shared" si="1"/>
        <v>-4.75675</v>
      </c>
      <c r="N17" s="2">
        <f t="shared" si="2"/>
        <v>0.23820000000000002</v>
      </c>
      <c r="P17" s="1" t="s">
        <v>51</v>
      </c>
      <c r="Q17" s="2">
        <v>0.2945</v>
      </c>
      <c r="R17" s="2">
        <v>-2.50865</v>
      </c>
      <c r="S17" s="2">
        <v>0.2038</v>
      </c>
    </row>
    <row r="18" spans="1:19" ht="12.75">
      <c r="A18" s="1" t="s">
        <v>52</v>
      </c>
      <c r="B18" s="2">
        <v>0.1416</v>
      </c>
      <c r="C18" s="2">
        <v>-3.6064</v>
      </c>
      <c r="D18" s="2">
        <v>0.2684</v>
      </c>
      <c r="F18" s="1" t="s">
        <v>52</v>
      </c>
      <c r="G18" s="2">
        <v>0.4474</v>
      </c>
      <c r="H18" s="2">
        <v>-1.4109</v>
      </c>
      <c r="I18" s="2">
        <v>0.1392</v>
      </c>
      <c r="K18" s="1" t="s">
        <v>52</v>
      </c>
      <c r="L18" s="2">
        <f t="shared" si="0"/>
        <v>0.2945</v>
      </c>
      <c r="M18" s="2">
        <f t="shared" si="1"/>
        <v>-2.50865</v>
      </c>
      <c r="N18" s="2">
        <f t="shared" si="2"/>
        <v>0.2038</v>
      </c>
      <c r="P18" s="1" t="s">
        <v>52</v>
      </c>
      <c r="Q18" s="2">
        <v>0.2945</v>
      </c>
      <c r="R18" s="2">
        <v>-2.50865</v>
      </c>
      <c r="S18" s="2">
        <v>0.2038</v>
      </c>
    </row>
    <row r="19" spans="1:19" ht="12.75">
      <c r="A19" s="1" t="s">
        <v>53</v>
      </c>
      <c r="B19" s="2">
        <v>0.0851</v>
      </c>
      <c r="C19" s="2">
        <v>-3.9093</v>
      </c>
      <c r="D19" s="2">
        <v>0.2879</v>
      </c>
      <c r="F19" s="1" t="s">
        <v>53</v>
      </c>
      <c r="G19" s="2">
        <v>0.4753</v>
      </c>
      <c r="H19" s="2">
        <v>-1.2892</v>
      </c>
      <c r="I19" s="2">
        <v>0.3428</v>
      </c>
      <c r="K19" s="1" t="s">
        <v>53</v>
      </c>
      <c r="L19" s="2">
        <f t="shared" si="0"/>
        <v>0.2802</v>
      </c>
      <c r="M19" s="2">
        <f t="shared" si="1"/>
        <v>-2.59925</v>
      </c>
      <c r="N19" s="2">
        <f t="shared" si="2"/>
        <v>0.31535</v>
      </c>
      <c r="P19" s="1" t="s">
        <v>53</v>
      </c>
      <c r="Q19" s="2">
        <v>0.2802</v>
      </c>
      <c r="R19" s="2">
        <v>-2.59925</v>
      </c>
      <c r="S19" s="2">
        <v>0.31535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P21" sqref="P21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71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0.7578</v>
      </c>
      <c r="C6" s="2">
        <v>-3.3098</v>
      </c>
      <c r="D6" s="2">
        <v>0.0152</v>
      </c>
      <c r="F6" s="1" t="s">
        <v>64</v>
      </c>
      <c r="G6" s="2">
        <v>0.6994</v>
      </c>
      <c r="H6" s="2">
        <v>-0.1945</v>
      </c>
      <c r="I6" s="2">
        <v>0.2596</v>
      </c>
      <c r="K6" s="1" t="s">
        <v>64</v>
      </c>
      <c r="L6" s="2">
        <f aca="true" t="shared" si="0" ref="L6:L24">(B6+G6)/2</f>
        <v>0.7286</v>
      </c>
      <c r="M6" s="2">
        <f aca="true" t="shared" si="1" ref="M6:N21">(C6+H6)/2</f>
        <v>-1.75215</v>
      </c>
      <c r="N6" s="2">
        <f t="shared" si="1"/>
        <v>0.1374</v>
      </c>
      <c r="P6" s="1" t="s">
        <v>64</v>
      </c>
      <c r="Q6" s="2">
        <v>0.86185</v>
      </c>
      <c r="R6" s="2">
        <v>-0.43239999999999995</v>
      </c>
      <c r="S6" s="2">
        <v>0.352</v>
      </c>
    </row>
    <row r="7" spans="1:19" ht="12.75">
      <c r="A7" s="1" t="s">
        <v>63</v>
      </c>
      <c r="B7" s="2">
        <v>0.6932</v>
      </c>
      <c r="C7" s="2">
        <v>-4.4593</v>
      </c>
      <c r="D7" s="2">
        <v>0.0566</v>
      </c>
      <c r="F7" s="1" t="s">
        <v>63</v>
      </c>
      <c r="G7" s="2">
        <v>0.7024</v>
      </c>
      <c r="H7" s="2">
        <v>-0.1825</v>
      </c>
      <c r="I7" s="2">
        <v>0.3147</v>
      </c>
      <c r="K7" s="1" t="s">
        <v>63</v>
      </c>
      <c r="L7" s="2">
        <f t="shared" si="0"/>
        <v>0.6978</v>
      </c>
      <c r="M7" s="2">
        <f t="shared" si="1"/>
        <v>-2.3209</v>
      </c>
      <c r="N7" s="2">
        <f t="shared" si="1"/>
        <v>0.18564999999999998</v>
      </c>
      <c r="P7" s="1" t="s">
        <v>63</v>
      </c>
      <c r="Q7" s="2">
        <v>0.86185</v>
      </c>
      <c r="R7" s="2">
        <v>-0.43239999999999995</v>
      </c>
      <c r="S7" s="2">
        <v>0.352</v>
      </c>
    </row>
    <row r="8" spans="1:19" ht="12.75">
      <c r="A8" s="1" t="s">
        <v>65</v>
      </c>
      <c r="B8" s="2">
        <v>0.6177</v>
      </c>
      <c r="C8" s="2">
        <v>-5.8047</v>
      </c>
      <c r="D8" s="2">
        <v>0.0234</v>
      </c>
      <c r="F8" s="1" t="s">
        <v>65</v>
      </c>
      <c r="G8" s="2">
        <v>0.7671</v>
      </c>
      <c r="H8" s="2">
        <v>0.0747</v>
      </c>
      <c r="I8" s="2">
        <v>0.4161</v>
      </c>
      <c r="K8" s="1" t="s">
        <v>65</v>
      </c>
      <c r="L8" s="2">
        <f t="shared" si="0"/>
        <v>0.6924</v>
      </c>
      <c r="M8" s="2">
        <f t="shared" si="1"/>
        <v>-2.865</v>
      </c>
      <c r="N8" s="2">
        <f t="shared" si="1"/>
        <v>0.21975</v>
      </c>
      <c r="P8" s="1" t="s">
        <v>65</v>
      </c>
      <c r="Q8" s="2">
        <v>0.86185</v>
      </c>
      <c r="R8" s="2">
        <v>-0.43239999999999995</v>
      </c>
      <c r="S8" s="2">
        <v>0.352</v>
      </c>
    </row>
    <row r="9" spans="1:19" ht="12.75">
      <c r="A9" s="1" t="s">
        <v>43</v>
      </c>
      <c r="B9" s="2">
        <v>0.8722</v>
      </c>
      <c r="C9" s="2">
        <v>-1.2749</v>
      </c>
      <c r="D9" s="2">
        <v>0.081</v>
      </c>
      <c r="F9" s="1" t="s">
        <v>43</v>
      </c>
      <c r="G9" s="2">
        <v>0.8515</v>
      </c>
      <c r="H9" s="2">
        <v>0.4101</v>
      </c>
      <c r="I9" s="2">
        <v>0.623</v>
      </c>
      <c r="K9" s="1" t="s">
        <v>43</v>
      </c>
      <c r="L9" s="2">
        <f t="shared" si="0"/>
        <v>0.86185</v>
      </c>
      <c r="M9" s="2">
        <f t="shared" si="1"/>
        <v>-0.43239999999999995</v>
      </c>
      <c r="N9" s="2">
        <f t="shared" si="1"/>
        <v>0.352</v>
      </c>
      <c r="P9" s="1" t="s">
        <v>43</v>
      </c>
      <c r="Q9" s="2">
        <v>0.86185</v>
      </c>
      <c r="R9" s="2">
        <v>-0.43239999999999995</v>
      </c>
      <c r="S9" s="2">
        <v>0.352</v>
      </c>
    </row>
    <row r="10" spans="1:19" ht="12.75">
      <c r="A10" s="1" t="s">
        <v>44</v>
      </c>
      <c r="B10" s="2">
        <v>0.6175</v>
      </c>
      <c r="C10" s="2">
        <v>-5.8081</v>
      </c>
      <c r="D10" s="2">
        <v>0.4822</v>
      </c>
      <c r="F10" s="1" t="s">
        <v>44</v>
      </c>
      <c r="G10" s="2">
        <v>0.4885</v>
      </c>
      <c r="H10" s="2">
        <v>-1.0323</v>
      </c>
      <c r="I10" s="2">
        <v>0.0588</v>
      </c>
      <c r="K10" s="1" t="s">
        <v>44</v>
      </c>
      <c r="L10" s="2">
        <f t="shared" si="0"/>
        <v>0.553</v>
      </c>
      <c r="M10" s="2">
        <f t="shared" si="1"/>
        <v>-3.4202</v>
      </c>
      <c r="N10" s="2">
        <f t="shared" si="1"/>
        <v>0.2705</v>
      </c>
      <c r="P10" s="1" t="s">
        <v>44</v>
      </c>
      <c r="Q10" s="2">
        <v>0.841</v>
      </c>
      <c r="R10" s="2">
        <v>-0.5501</v>
      </c>
      <c r="S10" s="2">
        <v>0.4421</v>
      </c>
    </row>
    <row r="11" spans="1:19" ht="12.75">
      <c r="A11" s="1" t="s">
        <v>45</v>
      </c>
      <c r="B11" s="2">
        <v>0.9371</v>
      </c>
      <c r="C11" s="2">
        <v>-0.1192</v>
      </c>
      <c r="D11" s="2">
        <v>0.392</v>
      </c>
      <c r="F11" s="1" t="s">
        <v>45</v>
      </c>
      <c r="G11" s="2">
        <v>0.7099</v>
      </c>
      <c r="H11" s="2">
        <v>-0.1525</v>
      </c>
      <c r="I11" s="2">
        <v>0.0174</v>
      </c>
      <c r="K11" s="1" t="s">
        <v>45</v>
      </c>
      <c r="L11" s="2">
        <f t="shared" si="0"/>
        <v>0.8235</v>
      </c>
      <c r="M11" s="2">
        <f t="shared" si="1"/>
        <v>-0.13585</v>
      </c>
      <c r="N11" s="2">
        <f t="shared" si="1"/>
        <v>0.2047</v>
      </c>
      <c r="P11" s="1" t="s">
        <v>45</v>
      </c>
      <c r="Q11" s="2">
        <v>0.841</v>
      </c>
      <c r="R11" s="2">
        <v>-0.5501</v>
      </c>
      <c r="S11" s="2">
        <v>0.4421</v>
      </c>
    </row>
    <row r="12" spans="1:19" ht="12.75">
      <c r="A12" s="1" t="s">
        <v>46</v>
      </c>
      <c r="B12" s="2">
        <v>0.8989</v>
      </c>
      <c r="C12" s="2">
        <v>-0.7994</v>
      </c>
      <c r="D12" s="2">
        <v>0.5277</v>
      </c>
      <c r="F12" s="1" t="s">
        <v>46</v>
      </c>
      <c r="G12" s="2">
        <v>0.6935</v>
      </c>
      <c r="H12" s="2">
        <v>-0.2175</v>
      </c>
      <c r="I12" s="2">
        <v>0.0106</v>
      </c>
      <c r="K12" s="1" t="s">
        <v>46</v>
      </c>
      <c r="L12" s="2">
        <f t="shared" si="0"/>
        <v>0.7962</v>
      </c>
      <c r="M12" s="2">
        <f t="shared" si="1"/>
        <v>-0.50845</v>
      </c>
      <c r="N12" s="2">
        <f t="shared" si="1"/>
        <v>0.26915</v>
      </c>
      <c r="P12" s="1" t="s">
        <v>46</v>
      </c>
      <c r="Q12" s="2">
        <v>0.841</v>
      </c>
      <c r="R12" s="2">
        <v>-0.5501</v>
      </c>
      <c r="S12" s="2">
        <v>0.4421</v>
      </c>
    </row>
    <row r="13" spans="1:19" ht="12.75">
      <c r="A13" s="1" t="s">
        <v>47</v>
      </c>
      <c r="B13" s="2">
        <v>0.8201</v>
      </c>
      <c r="C13" s="2">
        <v>-2.2013</v>
      </c>
      <c r="D13" s="2">
        <v>0.4783</v>
      </c>
      <c r="F13" s="1" t="s">
        <v>47</v>
      </c>
      <c r="G13" s="2">
        <v>0.6879</v>
      </c>
      <c r="H13" s="2">
        <v>-0.24</v>
      </c>
      <c r="I13" s="2">
        <v>0.011</v>
      </c>
      <c r="K13" s="1" t="s">
        <v>47</v>
      </c>
      <c r="L13" s="2">
        <f t="shared" si="0"/>
        <v>0.754</v>
      </c>
      <c r="M13" s="2">
        <f t="shared" si="1"/>
        <v>-1.22065</v>
      </c>
      <c r="N13" s="2">
        <f t="shared" si="1"/>
        <v>0.24465</v>
      </c>
      <c r="P13" s="1" t="s">
        <v>47</v>
      </c>
      <c r="Q13" s="2">
        <v>0.841</v>
      </c>
      <c r="R13" s="2">
        <v>-0.5501</v>
      </c>
      <c r="S13" s="2">
        <v>0.4421</v>
      </c>
    </row>
    <row r="14" spans="1:19" ht="12.75">
      <c r="A14" s="1" t="s">
        <v>48</v>
      </c>
      <c r="B14" s="2">
        <v>0.8671</v>
      </c>
      <c r="C14" s="2">
        <v>-1.3649</v>
      </c>
      <c r="D14" s="2">
        <v>0.5103</v>
      </c>
      <c r="F14" s="1" t="s">
        <v>48</v>
      </c>
      <c r="G14" s="2">
        <v>0.8149</v>
      </c>
      <c r="H14" s="2">
        <v>0.2647</v>
      </c>
      <c r="I14" s="2">
        <v>0.3739</v>
      </c>
      <c r="K14" s="1" t="s">
        <v>48</v>
      </c>
      <c r="L14" s="2">
        <f t="shared" si="0"/>
        <v>0.841</v>
      </c>
      <c r="M14" s="2">
        <f t="shared" si="1"/>
        <v>-0.5501</v>
      </c>
      <c r="N14" s="2">
        <f t="shared" si="1"/>
        <v>0.4421</v>
      </c>
      <c r="P14" s="1" t="s">
        <v>48</v>
      </c>
      <c r="Q14" s="2">
        <v>0.841</v>
      </c>
      <c r="R14" s="2">
        <v>-0.5501</v>
      </c>
      <c r="S14" s="2">
        <v>0.4421</v>
      </c>
    </row>
    <row r="15" spans="1:19" ht="12.75">
      <c r="A15" s="1" t="s">
        <v>49</v>
      </c>
      <c r="B15" s="2">
        <v>0.5646</v>
      </c>
      <c r="C15" s="2">
        <v>-6.7482</v>
      </c>
      <c r="D15" s="2">
        <v>0.3225</v>
      </c>
      <c r="F15" s="1" t="s">
        <v>49</v>
      </c>
      <c r="G15" s="2">
        <v>0.6937</v>
      </c>
      <c r="H15" s="2">
        <v>-0.2171</v>
      </c>
      <c r="I15" s="2">
        <v>0.0191</v>
      </c>
      <c r="K15" s="1" t="s">
        <v>49</v>
      </c>
      <c r="L15" s="2">
        <f t="shared" si="0"/>
        <v>0.62915</v>
      </c>
      <c r="M15" s="2">
        <f t="shared" si="1"/>
        <v>-3.48265</v>
      </c>
      <c r="N15" s="2">
        <f t="shared" si="1"/>
        <v>0.1708</v>
      </c>
      <c r="P15" s="1" t="s">
        <v>49</v>
      </c>
      <c r="Q15" s="2">
        <v>0.50205</v>
      </c>
      <c r="R15" s="2">
        <v>-3.458</v>
      </c>
      <c r="S15" s="2">
        <v>0.2286</v>
      </c>
    </row>
    <row r="16" spans="1:19" ht="12.75">
      <c r="A16" s="1" t="s">
        <v>50</v>
      </c>
      <c r="B16" s="2">
        <v>0.4251</v>
      </c>
      <c r="C16" s="2">
        <v>-9.2313</v>
      </c>
      <c r="D16" s="2">
        <v>0.235</v>
      </c>
      <c r="F16" s="1" t="s">
        <v>50</v>
      </c>
      <c r="G16" s="2">
        <v>0.7188</v>
      </c>
      <c r="H16" s="2">
        <v>-0.1173</v>
      </c>
      <c r="I16" s="2">
        <v>0.0041</v>
      </c>
      <c r="K16" s="1" t="s">
        <v>50</v>
      </c>
      <c r="L16" s="2">
        <f t="shared" si="0"/>
        <v>0.57195</v>
      </c>
      <c r="M16" s="2">
        <f t="shared" si="1"/>
        <v>-4.6743</v>
      </c>
      <c r="N16" s="2">
        <f t="shared" si="1"/>
        <v>0.11954999999999999</v>
      </c>
      <c r="P16" s="1" t="s">
        <v>50</v>
      </c>
      <c r="Q16" s="2">
        <v>0.50205</v>
      </c>
      <c r="R16" s="2">
        <v>-3.458</v>
      </c>
      <c r="S16" s="2">
        <v>0.2286</v>
      </c>
    </row>
    <row r="17" spans="1:19" ht="12.75">
      <c r="A17" s="1" t="s">
        <v>51</v>
      </c>
      <c r="B17" s="2">
        <v>0.3163</v>
      </c>
      <c r="C17" s="2">
        <v>-11.1685</v>
      </c>
      <c r="D17" s="2">
        <v>0.2899</v>
      </c>
      <c r="F17" s="1" t="s">
        <v>51</v>
      </c>
      <c r="G17" s="2">
        <v>0.7189</v>
      </c>
      <c r="H17" s="2">
        <v>-0.1169</v>
      </c>
      <c r="I17" s="2">
        <v>0.002</v>
      </c>
      <c r="K17" s="1" t="s">
        <v>51</v>
      </c>
      <c r="L17" s="2">
        <f t="shared" si="0"/>
        <v>0.5176000000000001</v>
      </c>
      <c r="M17" s="2">
        <f t="shared" si="1"/>
        <v>-5.6427</v>
      </c>
      <c r="N17" s="2">
        <f t="shared" si="1"/>
        <v>0.14595</v>
      </c>
      <c r="P17" s="1" t="s">
        <v>51</v>
      </c>
      <c r="Q17" s="2">
        <v>0.50205</v>
      </c>
      <c r="R17" s="2">
        <v>-3.458</v>
      </c>
      <c r="S17" s="2">
        <v>0.2286</v>
      </c>
    </row>
    <row r="18" spans="1:19" ht="12.75">
      <c r="A18" s="1" t="s">
        <v>52</v>
      </c>
      <c r="B18" s="2">
        <v>0.397</v>
      </c>
      <c r="C18" s="2">
        <v>-9.7319</v>
      </c>
      <c r="D18" s="2">
        <v>0.312</v>
      </c>
      <c r="F18" s="1" t="s">
        <v>52</v>
      </c>
      <c r="G18" s="2">
        <v>0.7158</v>
      </c>
      <c r="H18" s="2">
        <v>-0.129</v>
      </c>
      <c r="I18" s="2">
        <v>0.1208</v>
      </c>
      <c r="K18" s="1" t="s">
        <v>52</v>
      </c>
      <c r="L18" s="2">
        <f t="shared" si="0"/>
        <v>0.5564</v>
      </c>
      <c r="M18" s="2">
        <f t="shared" si="1"/>
        <v>-4.9304499999999996</v>
      </c>
      <c r="N18" s="2">
        <f t="shared" si="1"/>
        <v>0.2164</v>
      </c>
      <c r="P18" s="1" t="s">
        <v>52</v>
      </c>
      <c r="Q18" s="2">
        <v>0.50205</v>
      </c>
      <c r="R18" s="2">
        <v>-3.458</v>
      </c>
      <c r="S18" s="2">
        <v>0.2286</v>
      </c>
    </row>
    <row r="19" spans="1:19" ht="12.75">
      <c r="A19" s="1" t="s">
        <v>53</v>
      </c>
      <c r="B19" s="2">
        <v>0.4431</v>
      </c>
      <c r="C19" s="2">
        <v>-8.9114</v>
      </c>
      <c r="D19" s="2">
        <v>0.3812</v>
      </c>
      <c r="F19" s="1" t="s">
        <v>53</v>
      </c>
      <c r="G19" s="2">
        <v>0.6047</v>
      </c>
      <c r="H19" s="2">
        <v>-0.5706</v>
      </c>
      <c r="I19" s="2">
        <v>0.1058</v>
      </c>
      <c r="K19" s="1" t="s">
        <v>53</v>
      </c>
      <c r="L19" s="2">
        <f t="shared" si="0"/>
        <v>0.5239</v>
      </c>
      <c r="M19" s="2">
        <f t="shared" si="1"/>
        <v>-4.7410000000000005</v>
      </c>
      <c r="N19" s="2">
        <f t="shared" si="1"/>
        <v>0.2435</v>
      </c>
      <c r="P19" s="1" t="s">
        <v>53</v>
      </c>
      <c r="Q19" s="2">
        <v>0.50205</v>
      </c>
      <c r="R19" s="2">
        <v>-3.458</v>
      </c>
      <c r="S19" s="2">
        <v>0.2286</v>
      </c>
    </row>
    <row r="20" spans="1:19" ht="12.75">
      <c r="A20" s="1" t="s">
        <v>54</v>
      </c>
      <c r="B20" s="2">
        <v>0.587</v>
      </c>
      <c r="C20" s="2">
        <v>-6.3511</v>
      </c>
      <c r="D20" s="2">
        <v>0.4027</v>
      </c>
      <c r="F20" s="1" t="s">
        <v>54</v>
      </c>
      <c r="G20" s="2">
        <v>0.5024</v>
      </c>
      <c r="H20" s="2">
        <v>-0.977</v>
      </c>
      <c r="I20" s="2">
        <v>0.0896</v>
      </c>
      <c r="K20" s="1" t="s">
        <v>54</v>
      </c>
      <c r="L20" s="2">
        <f t="shared" si="0"/>
        <v>0.5447</v>
      </c>
      <c r="M20" s="2">
        <f t="shared" si="1"/>
        <v>-3.66405</v>
      </c>
      <c r="N20" s="2">
        <f t="shared" si="1"/>
        <v>0.24615</v>
      </c>
      <c r="P20" s="1" t="s">
        <v>54</v>
      </c>
      <c r="Q20" s="2">
        <v>0.50205</v>
      </c>
      <c r="R20" s="2">
        <v>-3.458</v>
      </c>
      <c r="S20" s="2">
        <v>0.2286</v>
      </c>
    </row>
    <row r="21" spans="1:19" ht="12.75">
      <c r="A21" s="1" t="s">
        <v>55</v>
      </c>
      <c r="B21" s="2">
        <v>0.6413</v>
      </c>
      <c r="C21" s="2">
        <v>-5.3846</v>
      </c>
      <c r="D21" s="2">
        <v>0.3831</v>
      </c>
      <c r="F21" s="1" t="s">
        <v>55</v>
      </c>
      <c r="G21" s="2">
        <v>0.3628</v>
      </c>
      <c r="H21" s="2">
        <v>-1.5314</v>
      </c>
      <c r="I21" s="2">
        <v>0.0741</v>
      </c>
      <c r="K21" s="1" t="s">
        <v>55</v>
      </c>
      <c r="L21" s="2">
        <f t="shared" si="0"/>
        <v>0.50205</v>
      </c>
      <c r="M21" s="2">
        <f t="shared" si="1"/>
        <v>-3.458</v>
      </c>
      <c r="N21" s="2">
        <f t="shared" si="1"/>
        <v>0.2286</v>
      </c>
      <c r="P21" s="1" t="s">
        <v>55</v>
      </c>
      <c r="Q21" s="2">
        <v>0.50205</v>
      </c>
      <c r="R21" s="2">
        <v>-3.458</v>
      </c>
      <c r="S21" s="2">
        <v>0.2286</v>
      </c>
    </row>
    <row r="22" spans="1:19" ht="12.75">
      <c r="A22" s="1" t="s">
        <v>56</v>
      </c>
      <c r="B22" s="2">
        <v>0.2987</v>
      </c>
      <c r="C22" s="2">
        <v>-11.4817</v>
      </c>
      <c r="D22" s="2">
        <v>0.3141</v>
      </c>
      <c r="F22" s="1" t="s">
        <v>56</v>
      </c>
      <c r="G22" s="2">
        <v>0.1214</v>
      </c>
      <c r="H22" s="2">
        <v>-2.4908</v>
      </c>
      <c r="I22" s="2">
        <v>0.0641</v>
      </c>
      <c r="K22" s="1" t="s">
        <v>56</v>
      </c>
      <c r="L22" s="2">
        <f t="shared" si="0"/>
        <v>0.21005000000000001</v>
      </c>
      <c r="M22" s="2">
        <f aca="true" t="shared" si="2" ref="M22:N24">(C22+H22)/2</f>
        <v>-6.98625</v>
      </c>
      <c r="N22" s="2">
        <f t="shared" si="2"/>
        <v>0.1891</v>
      </c>
      <c r="P22" s="1" t="s">
        <v>56</v>
      </c>
      <c r="Q22" s="2">
        <v>0.1815</v>
      </c>
      <c r="R22" s="2">
        <v>-6.1484000000000005</v>
      </c>
      <c r="S22" s="2">
        <v>0.17295</v>
      </c>
    </row>
    <row r="23" spans="1:19" ht="12.75">
      <c r="A23" s="1" t="s">
        <v>57</v>
      </c>
      <c r="B23" s="2">
        <v>0.4363</v>
      </c>
      <c r="C23" s="2">
        <v>-9.0326</v>
      </c>
      <c r="D23" s="2">
        <v>0.3245</v>
      </c>
      <c r="F23" s="1" t="s">
        <v>57</v>
      </c>
      <c r="G23" s="2">
        <v>-0.0733</v>
      </c>
      <c r="H23" s="2">
        <v>-3.2642</v>
      </c>
      <c r="I23" s="2">
        <v>0.0214</v>
      </c>
      <c r="K23" s="1" t="s">
        <v>57</v>
      </c>
      <c r="L23" s="2">
        <f t="shared" si="0"/>
        <v>0.1815</v>
      </c>
      <c r="M23" s="2">
        <f t="shared" si="2"/>
        <v>-6.1484000000000005</v>
      </c>
      <c r="N23" s="2">
        <f t="shared" si="2"/>
        <v>0.17295</v>
      </c>
      <c r="P23" s="1" t="s">
        <v>57</v>
      </c>
      <c r="Q23" s="2">
        <v>0.1815</v>
      </c>
      <c r="R23" s="2">
        <v>-6.1484000000000005</v>
      </c>
      <c r="S23" s="2">
        <v>0.17295</v>
      </c>
    </row>
    <row r="24" spans="1:19" ht="12.75">
      <c r="A24" s="1" t="s">
        <v>58</v>
      </c>
      <c r="B24" s="2">
        <v>0.2596</v>
      </c>
      <c r="C24" s="2">
        <v>-12.1772</v>
      </c>
      <c r="D24" s="2">
        <v>0.3873</v>
      </c>
      <c r="F24" s="1" t="s">
        <v>58</v>
      </c>
      <c r="G24" s="2">
        <v>-0.4271</v>
      </c>
      <c r="H24" s="2">
        <v>-4.6697</v>
      </c>
      <c r="I24" s="2">
        <v>0.0107</v>
      </c>
      <c r="K24" s="1" t="s">
        <v>58</v>
      </c>
      <c r="L24" s="2">
        <f t="shared" si="0"/>
        <v>-0.08374999999999999</v>
      </c>
      <c r="M24" s="2">
        <f t="shared" si="2"/>
        <v>-8.423449999999999</v>
      </c>
      <c r="N24" s="2">
        <f t="shared" si="2"/>
        <v>0.19899999999999998</v>
      </c>
      <c r="P24" s="1" t="s">
        <v>58</v>
      </c>
      <c r="Q24" s="2">
        <v>-0.08375</v>
      </c>
      <c r="R24" s="2">
        <v>-8.423449999999999</v>
      </c>
      <c r="S24" s="2">
        <v>0.19899999999999998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D1">
      <selection activeCell="K19" sqref="K1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31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-2.7147</v>
      </c>
      <c r="C6" s="2">
        <v>-18.9336</v>
      </c>
      <c r="D6" s="2">
        <v>0.3663</v>
      </c>
      <c r="F6" s="1" t="s">
        <v>64</v>
      </c>
      <c r="G6" s="2">
        <v>0.3865</v>
      </c>
      <c r="H6" s="2">
        <v>-1.6763</v>
      </c>
      <c r="I6" s="2">
        <v>0.0241</v>
      </c>
      <c r="K6" s="1" t="s">
        <v>64</v>
      </c>
      <c r="L6" s="2">
        <f aca="true" t="shared" si="0" ref="L6:N11">(B6+G6)/2</f>
        <v>-1.1641000000000001</v>
      </c>
      <c r="M6" s="2">
        <f t="shared" si="0"/>
        <v>-10.30495</v>
      </c>
      <c r="N6" s="2">
        <f t="shared" si="0"/>
        <v>0.1952</v>
      </c>
      <c r="P6" s="1" t="s">
        <v>64</v>
      </c>
      <c r="Q6" s="2">
        <v>0.70845</v>
      </c>
      <c r="R6" s="2">
        <v>-0.4572</v>
      </c>
      <c r="S6" s="2">
        <v>0.48945000000000005</v>
      </c>
    </row>
    <row r="7" spans="1:19" ht="12.75">
      <c r="A7" s="1" t="s">
        <v>63</v>
      </c>
      <c r="B7" s="2">
        <v>-1.3312</v>
      </c>
      <c r="C7" s="2">
        <v>-11.5096</v>
      </c>
      <c r="D7" s="2">
        <v>0.4423</v>
      </c>
      <c r="F7" s="1" t="s">
        <v>63</v>
      </c>
      <c r="G7" s="2">
        <v>0.2449</v>
      </c>
      <c r="H7" s="2">
        <v>-2.2944</v>
      </c>
      <c r="I7" s="2">
        <v>0.0186</v>
      </c>
      <c r="K7" s="1" t="s">
        <v>63</v>
      </c>
      <c r="L7" s="2">
        <f t="shared" si="0"/>
        <v>-0.54315</v>
      </c>
      <c r="M7" s="2">
        <f t="shared" si="0"/>
        <v>-6.902</v>
      </c>
      <c r="N7" s="2">
        <f t="shared" si="0"/>
        <v>0.23045000000000002</v>
      </c>
      <c r="P7" s="1" t="s">
        <v>63</v>
      </c>
      <c r="Q7" s="2">
        <v>0.70845</v>
      </c>
      <c r="R7" s="2">
        <v>-0.4572</v>
      </c>
      <c r="S7" s="2">
        <v>0.48945000000000005</v>
      </c>
    </row>
    <row r="8" spans="1:19" ht="12.75">
      <c r="A8" s="1" t="s">
        <v>65</v>
      </c>
      <c r="B8" s="2">
        <v>-1.7699</v>
      </c>
      <c r="C8" s="2">
        <v>-13.8637</v>
      </c>
      <c r="D8" s="2">
        <v>0.3704</v>
      </c>
      <c r="F8" s="1" t="s">
        <v>65</v>
      </c>
      <c r="G8" s="2">
        <v>0.3287</v>
      </c>
      <c r="H8" s="2">
        <v>-1.9285</v>
      </c>
      <c r="I8" s="2">
        <v>0.1131</v>
      </c>
      <c r="K8" s="1" t="s">
        <v>65</v>
      </c>
      <c r="L8" s="2">
        <f t="shared" si="0"/>
        <v>-0.7206</v>
      </c>
      <c r="M8" s="2">
        <f t="shared" si="0"/>
        <v>-7.8961</v>
      </c>
      <c r="N8" s="2">
        <f t="shared" si="0"/>
        <v>0.24175000000000002</v>
      </c>
      <c r="P8" s="1" t="s">
        <v>65</v>
      </c>
      <c r="Q8" s="2">
        <v>0.70845</v>
      </c>
      <c r="R8" s="2">
        <v>-0.4572</v>
      </c>
      <c r="S8" s="2">
        <v>0.48945000000000005</v>
      </c>
    </row>
    <row r="9" spans="1:19" ht="12.75">
      <c r="A9" s="1" t="s">
        <v>43</v>
      </c>
      <c r="B9" s="2">
        <v>-0.3705</v>
      </c>
      <c r="C9" s="2">
        <v>-6.3545</v>
      </c>
      <c r="D9" s="2">
        <v>0.1665</v>
      </c>
      <c r="F9" s="1" t="s">
        <v>43</v>
      </c>
      <c r="G9" s="2">
        <v>0.5707</v>
      </c>
      <c r="H9" s="2">
        <v>-0.8728</v>
      </c>
      <c r="I9" s="2">
        <v>0</v>
      </c>
      <c r="K9" s="1" t="s">
        <v>43</v>
      </c>
      <c r="L9" s="2">
        <f t="shared" si="0"/>
        <v>0.1001</v>
      </c>
      <c r="M9" s="2">
        <f t="shared" si="0"/>
        <v>-3.61365</v>
      </c>
      <c r="N9" s="2">
        <f t="shared" si="0"/>
        <v>0.08325</v>
      </c>
      <c r="P9" s="1" t="s">
        <v>43</v>
      </c>
      <c r="Q9" s="2">
        <v>0.70845</v>
      </c>
      <c r="R9" s="2">
        <v>-0.4572</v>
      </c>
      <c r="S9" s="2">
        <v>0.48945000000000005</v>
      </c>
    </row>
    <row r="10" spans="1:19" ht="12.75">
      <c r="A10" s="1" t="s">
        <v>44</v>
      </c>
      <c r="B10" s="2">
        <v>0.6307</v>
      </c>
      <c r="C10" s="2">
        <v>-0.9816</v>
      </c>
      <c r="D10" s="2">
        <v>0.2233</v>
      </c>
      <c r="F10" s="1" t="s">
        <v>44</v>
      </c>
      <c r="G10" s="2">
        <v>0.7862</v>
      </c>
      <c r="H10" s="2">
        <v>0.0672</v>
      </c>
      <c r="I10" s="2">
        <v>0.7556</v>
      </c>
      <c r="K10" s="1" t="s">
        <v>44</v>
      </c>
      <c r="L10" s="2">
        <f t="shared" si="0"/>
        <v>0.70845</v>
      </c>
      <c r="M10" s="2">
        <f t="shared" si="0"/>
        <v>-0.4572</v>
      </c>
      <c r="N10" s="2">
        <f t="shared" si="0"/>
        <v>0.48945000000000005</v>
      </c>
      <c r="P10" s="1" t="s">
        <v>44</v>
      </c>
      <c r="Q10" s="2">
        <v>0.70845</v>
      </c>
      <c r="R10" s="2">
        <v>-0.4572</v>
      </c>
      <c r="S10" s="2">
        <v>0.48945000000000005</v>
      </c>
    </row>
    <row r="11" spans="1:19" ht="12.75">
      <c r="A11" s="1" t="s">
        <v>45</v>
      </c>
      <c r="B11" s="2">
        <v>0.2668</v>
      </c>
      <c r="C11" s="2">
        <v>-2.9343</v>
      </c>
      <c r="D11" s="2">
        <v>0.1632</v>
      </c>
      <c r="F11" s="1" t="s">
        <v>45</v>
      </c>
      <c r="G11" s="2">
        <v>0.5861</v>
      </c>
      <c r="H11" s="2">
        <v>-0.8058</v>
      </c>
      <c r="I11" s="2">
        <v>0.0326</v>
      </c>
      <c r="K11" s="1" t="s">
        <v>45</v>
      </c>
      <c r="L11" s="2">
        <f t="shared" si="0"/>
        <v>0.42645</v>
      </c>
      <c r="M11" s="2">
        <f t="shared" si="0"/>
        <v>-1.87005</v>
      </c>
      <c r="N11" s="2">
        <f t="shared" si="0"/>
        <v>0.0979</v>
      </c>
      <c r="P11" s="1" t="s">
        <v>45</v>
      </c>
      <c r="Q11" s="2">
        <v>0.42645</v>
      </c>
      <c r="R11" s="2">
        <v>-1.87005</v>
      </c>
      <c r="S11" s="2">
        <v>0.0979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I27" sqref="I27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32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0.6216</v>
      </c>
      <c r="C5" s="2">
        <v>-2.2254</v>
      </c>
      <c r="D5" s="2">
        <v>0.0208</v>
      </c>
      <c r="F5" s="1" t="s">
        <v>64</v>
      </c>
      <c r="G5" s="2">
        <v>0.8857</v>
      </c>
      <c r="H5" s="2">
        <v>0.3394</v>
      </c>
      <c r="I5" s="2">
        <v>0.3698</v>
      </c>
      <c r="K5" s="1" t="s">
        <v>64</v>
      </c>
      <c r="L5" s="2">
        <f aca="true" t="shared" si="0" ref="L5:L23">(B5+G5)/2</f>
        <v>0.75365</v>
      </c>
      <c r="M5" s="2">
        <f aca="true" t="shared" si="1" ref="M5:M23">(C5+H5)/2</f>
        <v>-0.9430000000000001</v>
      </c>
      <c r="N5" s="2">
        <f aca="true" t="shared" si="2" ref="N5:N23">(D5+I5)/2</f>
        <v>0.1953</v>
      </c>
      <c r="P5" s="1"/>
      <c r="Q5" s="2"/>
      <c r="R5" s="2"/>
      <c r="S5" s="2"/>
    </row>
    <row r="6" spans="1:19" ht="12.75">
      <c r="A6" s="1" t="s">
        <v>63</v>
      </c>
      <c r="B6" s="2">
        <v>0.6216</v>
      </c>
      <c r="C6" s="2">
        <v>-2.2254</v>
      </c>
      <c r="D6" s="2">
        <v>0.0208</v>
      </c>
      <c r="F6" s="1" t="s">
        <v>63</v>
      </c>
      <c r="G6" s="2">
        <v>0.8857</v>
      </c>
      <c r="H6" s="2">
        <v>0.3394</v>
      </c>
      <c r="I6" s="2">
        <v>0.3698</v>
      </c>
      <c r="K6" s="1" t="s">
        <v>63</v>
      </c>
      <c r="L6" s="2">
        <f t="shared" si="0"/>
        <v>0.75365</v>
      </c>
      <c r="M6" s="2">
        <f t="shared" si="1"/>
        <v>-0.9430000000000001</v>
      </c>
      <c r="N6" s="2">
        <f t="shared" si="2"/>
        <v>0.1953</v>
      </c>
      <c r="P6" s="1"/>
      <c r="Q6" s="2"/>
      <c r="R6" s="2"/>
      <c r="S6" s="2"/>
    </row>
    <row r="7" spans="1:19" ht="12.75">
      <c r="A7" s="1" t="s">
        <v>65</v>
      </c>
      <c r="B7" s="2">
        <v>0.6216</v>
      </c>
      <c r="C7" s="2">
        <v>-2.2254</v>
      </c>
      <c r="D7" s="2">
        <v>0.0208</v>
      </c>
      <c r="F7" s="1" t="s">
        <v>65</v>
      </c>
      <c r="G7" s="2">
        <v>0.8857</v>
      </c>
      <c r="H7" s="2">
        <v>0.3394</v>
      </c>
      <c r="I7" s="2">
        <v>0.3698</v>
      </c>
      <c r="K7" s="1" t="s">
        <v>65</v>
      </c>
      <c r="L7" s="2">
        <f t="shared" si="0"/>
        <v>0.75365</v>
      </c>
      <c r="M7" s="2">
        <f t="shared" si="1"/>
        <v>-0.9430000000000001</v>
      </c>
      <c r="N7" s="2">
        <f t="shared" si="2"/>
        <v>0.1953</v>
      </c>
      <c r="P7" s="1"/>
      <c r="Q7" s="2"/>
      <c r="R7" s="2"/>
      <c r="S7" s="2"/>
    </row>
    <row r="8" spans="1:19" ht="12.75">
      <c r="A8" s="1" t="s">
        <v>43</v>
      </c>
      <c r="B8" s="2">
        <v>0.6216</v>
      </c>
      <c r="C8" s="2">
        <v>-2.2254</v>
      </c>
      <c r="D8" s="2">
        <v>0.0208</v>
      </c>
      <c r="F8" s="1" t="s">
        <v>43</v>
      </c>
      <c r="G8" s="2">
        <v>0.8857</v>
      </c>
      <c r="H8" s="2">
        <v>0.3394</v>
      </c>
      <c r="I8" s="2">
        <v>0.3698</v>
      </c>
      <c r="K8" s="1" t="s">
        <v>43</v>
      </c>
      <c r="L8" s="2">
        <f t="shared" si="0"/>
        <v>0.75365</v>
      </c>
      <c r="M8" s="2">
        <f t="shared" si="1"/>
        <v>-0.9430000000000001</v>
      </c>
      <c r="N8" s="2">
        <f t="shared" si="2"/>
        <v>0.1953</v>
      </c>
      <c r="P8" s="1"/>
      <c r="Q8" s="2"/>
      <c r="R8" s="2"/>
      <c r="S8" s="2"/>
    </row>
    <row r="9" spans="1:19" ht="12.75">
      <c r="A9" s="1" t="s">
        <v>44</v>
      </c>
      <c r="B9" s="2">
        <v>0.6216</v>
      </c>
      <c r="C9" s="2">
        <v>-2.2254</v>
      </c>
      <c r="D9" s="2">
        <v>0.0208</v>
      </c>
      <c r="F9" s="1" t="s">
        <v>44</v>
      </c>
      <c r="G9" s="2">
        <v>0.8857</v>
      </c>
      <c r="H9" s="2">
        <v>0.3394</v>
      </c>
      <c r="I9" s="2">
        <v>0.3698</v>
      </c>
      <c r="K9" s="1" t="s">
        <v>44</v>
      </c>
      <c r="L9" s="2">
        <f t="shared" si="0"/>
        <v>0.75365</v>
      </c>
      <c r="M9" s="2">
        <f t="shared" si="1"/>
        <v>-0.9430000000000001</v>
      </c>
      <c r="N9" s="2">
        <f t="shared" si="2"/>
        <v>0.1953</v>
      </c>
      <c r="P9" s="1"/>
      <c r="Q9" s="2"/>
      <c r="R9" s="2"/>
      <c r="S9" s="2"/>
    </row>
    <row r="10" spans="1:19" ht="12.75">
      <c r="A10" s="1" t="s">
        <v>45</v>
      </c>
      <c r="B10" s="2">
        <v>0.6216</v>
      </c>
      <c r="C10" s="2">
        <v>-2.2254</v>
      </c>
      <c r="D10" s="2">
        <v>0.0208</v>
      </c>
      <c r="F10" s="1" t="s">
        <v>45</v>
      </c>
      <c r="G10" s="2">
        <v>0.8857</v>
      </c>
      <c r="H10" s="2">
        <v>0.3394</v>
      </c>
      <c r="I10" s="2">
        <v>0.3698</v>
      </c>
      <c r="K10" s="1" t="s">
        <v>45</v>
      </c>
      <c r="L10" s="2">
        <f t="shared" si="0"/>
        <v>0.75365</v>
      </c>
      <c r="M10" s="2">
        <f t="shared" si="1"/>
        <v>-0.9430000000000001</v>
      </c>
      <c r="N10" s="2">
        <f t="shared" si="2"/>
        <v>0.1953</v>
      </c>
      <c r="P10" s="1"/>
      <c r="Q10" s="2"/>
      <c r="R10" s="2"/>
      <c r="S10" s="2"/>
    </row>
    <row r="11" spans="1:19" ht="12.75">
      <c r="A11" s="1" t="s">
        <v>46</v>
      </c>
      <c r="B11" s="2">
        <v>0.6216</v>
      </c>
      <c r="C11" s="2">
        <v>-2.2254</v>
      </c>
      <c r="D11" s="2">
        <v>0.0208</v>
      </c>
      <c r="F11" s="1" t="s">
        <v>46</v>
      </c>
      <c r="G11" s="2">
        <v>0.8857</v>
      </c>
      <c r="H11" s="2">
        <v>0.3394</v>
      </c>
      <c r="I11" s="2">
        <v>0.3698</v>
      </c>
      <c r="K11" s="1" t="s">
        <v>46</v>
      </c>
      <c r="L11" s="2">
        <f t="shared" si="0"/>
        <v>0.75365</v>
      </c>
      <c r="M11" s="2">
        <f t="shared" si="1"/>
        <v>-0.9430000000000001</v>
      </c>
      <c r="N11" s="2">
        <f t="shared" si="2"/>
        <v>0.1953</v>
      </c>
      <c r="P11" s="1"/>
      <c r="Q11" s="2"/>
      <c r="R11" s="2"/>
      <c r="S11" s="2"/>
    </row>
    <row r="12" spans="1:19" ht="12.75">
      <c r="A12" s="1" t="s">
        <v>47</v>
      </c>
      <c r="B12" s="2">
        <v>0.6216</v>
      </c>
      <c r="C12" s="2">
        <v>-2.2254</v>
      </c>
      <c r="D12" s="2">
        <v>0.0208</v>
      </c>
      <c r="F12" s="1" t="s">
        <v>47</v>
      </c>
      <c r="G12" s="2">
        <v>0.8857</v>
      </c>
      <c r="H12" s="2">
        <v>0.3394</v>
      </c>
      <c r="I12" s="2">
        <v>0.3698</v>
      </c>
      <c r="K12" s="1" t="s">
        <v>47</v>
      </c>
      <c r="L12" s="2">
        <f t="shared" si="0"/>
        <v>0.75365</v>
      </c>
      <c r="M12" s="2">
        <f t="shared" si="1"/>
        <v>-0.9430000000000001</v>
      </c>
      <c r="N12" s="2">
        <f t="shared" si="2"/>
        <v>0.1953</v>
      </c>
      <c r="P12" s="1"/>
      <c r="Q12" s="2"/>
      <c r="R12" s="2"/>
      <c r="S12" s="2"/>
    </row>
    <row r="13" spans="1:19" ht="12.75">
      <c r="A13" s="1" t="s">
        <v>48</v>
      </c>
      <c r="B13" s="2">
        <v>0.6216</v>
      </c>
      <c r="C13" s="2">
        <v>-2.2254</v>
      </c>
      <c r="D13" s="2">
        <v>0.0208</v>
      </c>
      <c r="F13" s="1" t="s">
        <v>48</v>
      </c>
      <c r="G13" s="2">
        <v>0.8857</v>
      </c>
      <c r="H13" s="2">
        <v>0.3394</v>
      </c>
      <c r="I13" s="2">
        <v>0.3698</v>
      </c>
      <c r="K13" s="1" t="s">
        <v>48</v>
      </c>
      <c r="L13" s="2">
        <f t="shared" si="0"/>
        <v>0.75365</v>
      </c>
      <c r="M13" s="2">
        <f t="shared" si="1"/>
        <v>-0.9430000000000001</v>
      </c>
      <c r="N13" s="2">
        <f t="shared" si="2"/>
        <v>0.1953</v>
      </c>
      <c r="P13" s="1"/>
      <c r="Q13" s="2"/>
      <c r="R13" s="2"/>
      <c r="S13" s="2"/>
    </row>
    <row r="14" spans="1:19" ht="12.75">
      <c r="A14" s="1" t="s">
        <v>49</v>
      </c>
      <c r="B14" s="2">
        <v>0.6216</v>
      </c>
      <c r="C14" s="2">
        <v>-2.2254</v>
      </c>
      <c r="D14" s="2">
        <v>0.0208</v>
      </c>
      <c r="F14" s="1" t="s">
        <v>49</v>
      </c>
      <c r="G14" s="2">
        <v>0.8857</v>
      </c>
      <c r="H14" s="2">
        <v>0.3394</v>
      </c>
      <c r="I14" s="2">
        <v>0.3698</v>
      </c>
      <c r="K14" s="1" t="s">
        <v>49</v>
      </c>
      <c r="L14" s="2">
        <f t="shared" si="0"/>
        <v>0.75365</v>
      </c>
      <c r="M14" s="2">
        <f t="shared" si="1"/>
        <v>-0.9430000000000001</v>
      </c>
      <c r="N14" s="2">
        <f t="shared" si="2"/>
        <v>0.1953</v>
      </c>
      <c r="P14" s="1"/>
      <c r="Q14" s="2"/>
      <c r="R14" s="2"/>
      <c r="S14" s="2"/>
    </row>
    <row r="15" spans="1:19" ht="12.75">
      <c r="A15" s="1" t="s">
        <v>50</v>
      </c>
      <c r="B15" s="2">
        <v>0.6216</v>
      </c>
      <c r="C15" s="2">
        <v>-2.2254</v>
      </c>
      <c r="D15" s="2">
        <v>0.0208</v>
      </c>
      <c r="F15" s="1" t="s">
        <v>50</v>
      </c>
      <c r="G15" s="2">
        <v>0.8857</v>
      </c>
      <c r="H15" s="2">
        <v>0.3394</v>
      </c>
      <c r="I15" s="2">
        <v>0.3698</v>
      </c>
      <c r="K15" s="1" t="s">
        <v>50</v>
      </c>
      <c r="L15" s="2">
        <f t="shared" si="0"/>
        <v>0.75365</v>
      </c>
      <c r="M15" s="2">
        <f t="shared" si="1"/>
        <v>-0.9430000000000001</v>
      </c>
      <c r="N15" s="2">
        <f t="shared" si="2"/>
        <v>0.1953</v>
      </c>
      <c r="P15" s="1"/>
      <c r="Q15" s="2"/>
      <c r="R15" s="2"/>
      <c r="S15" s="2"/>
    </row>
    <row r="16" spans="1:19" ht="12.75">
      <c r="A16" s="1" t="s">
        <v>51</v>
      </c>
      <c r="B16" s="2">
        <v>0.6216</v>
      </c>
      <c r="C16" s="2">
        <v>-2.2254</v>
      </c>
      <c r="D16" s="2">
        <v>0.0208</v>
      </c>
      <c r="F16" s="1" t="s">
        <v>51</v>
      </c>
      <c r="G16" s="2">
        <v>0.8857</v>
      </c>
      <c r="H16" s="2">
        <v>0.3394</v>
      </c>
      <c r="I16" s="2">
        <v>0.3698</v>
      </c>
      <c r="K16" s="1" t="s">
        <v>51</v>
      </c>
      <c r="L16" s="2">
        <f t="shared" si="0"/>
        <v>0.75365</v>
      </c>
      <c r="M16" s="2">
        <f t="shared" si="1"/>
        <v>-0.9430000000000001</v>
      </c>
      <c r="N16" s="2">
        <f t="shared" si="2"/>
        <v>0.1953</v>
      </c>
      <c r="P16" s="1"/>
      <c r="Q16" s="2"/>
      <c r="R16" s="2"/>
      <c r="S16" s="2"/>
    </row>
    <row r="17" spans="1:19" ht="12.75">
      <c r="A17" s="1" t="s">
        <v>52</v>
      </c>
      <c r="B17" s="2">
        <v>0.5844</v>
      </c>
      <c r="C17" s="2">
        <v>-2.5427</v>
      </c>
      <c r="D17" s="2">
        <v>0.0052</v>
      </c>
      <c r="F17" s="1" t="s">
        <v>52</v>
      </c>
      <c r="G17" s="2">
        <v>0.8361</v>
      </c>
      <c r="H17" s="2">
        <v>0.053</v>
      </c>
      <c r="I17" s="2">
        <v>0.3765</v>
      </c>
      <c r="K17" s="1" t="s">
        <v>52</v>
      </c>
      <c r="L17" s="2">
        <f t="shared" si="0"/>
        <v>0.71025</v>
      </c>
      <c r="M17" s="2">
        <f t="shared" si="1"/>
        <v>-1.24485</v>
      </c>
      <c r="N17" s="2">
        <f t="shared" si="2"/>
        <v>0.19085</v>
      </c>
      <c r="P17" s="1"/>
      <c r="Q17" s="2"/>
      <c r="R17" s="2"/>
      <c r="S17" s="2"/>
    </row>
    <row r="18" spans="1:19" ht="12.75">
      <c r="A18" s="1" t="s">
        <v>53</v>
      </c>
      <c r="B18" s="2">
        <v>0.5844</v>
      </c>
      <c r="C18" s="2">
        <v>-2.5427</v>
      </c>
      <c r="D18" s="2">
        <v>0.0052</v>
      </c>
      <c r="F18" s="1" t="s">
        <v>53</v>
      </c>
      <c r="G18" s="2">
        <v>0.8361</v>
      </c>
      <c r="H18" s="2">
        <v>0.053</v>
      </c>
      <c r="I18" s="2">
        <v>0.3765</v>
      </c>
      <c r="K18" s="1" t="s">
        <v>53</v>
      </c>
      <c r="L18" s="2">
        <f t="shared" si="0"/>
        <v>0.71025</v>
      </c>
      <c r="M18" s="2">
        <f t="shared" si="1"/>
        <v>-1.24485</v>
      </c>
      <c r="N18" s="2">
        <f t="shared" si="2"/>
        <v>0.19085</v>
      </c>
      <c r="P18" s="1"/>
      <c r="Q18" s="2"/>
      <c r="R18" s="2"/>
      <c r="S18" s="2"/>
    </row>
    <row r="19" spans="1:19" ht="12.75">
      <c r="A19" s="1" t="s">
        <v>54</v>
      </c>
      <c r="B19" s="2">
        <v>0.3892</v>
      </c>
      <c r="C19" s="2">
        <v>-4.2064</v>
      </c>
      <c r="D19" s="2">
        <v>0.0224</v>
      </c>
      <c r="F19" s="1" t="s">
        <v>54</v>
      </c>
      <c r="G19" s="2">
        <v>0.6322</v>
      </c>
      <c r="H19" s="2">
        <v>-1.1246</v>
      </c>
      <c r="I19" s="2">
        <v>0.3453</v>
      </c>
      <c r="K19" s="1" t="s">
        <v>54</v>
      </c>
      <c r="L19" s="2">
        <f t="shared" si="0"/>
        <v>0.5106999999999999</v>
      </c>
      <c r="M19" s="2">
        <f t="shared" si="1"/>
        <v>-2.6655</v>
      </c>
      <c r="N19" s="2">
        <f t="shared" si="2"/>
        <v>0.18384999999999999</v>
      </c>
      <c r="P19" s="1"/>
      <c r="Q19" s="2"/>
      <c r="R19" s="2"/>
      <c r="S19" s="2"/>
    </row>
    <row r="20" spans="1:19" ht="12.75">
      <c r="A20" s="1" t="s">
        <v>55</v>
      </c>
      <c r="B20" s="2">
        <v>0.4544</v>
      </c>
      <c r="C20" s="2">
        <v>-3.6501</v>
      </c>
      <c r="D20" s="2">
        <v>0.0873</v>
      </c>
      <c r="F20" s="1" t="s">
        <v>55</v>
      </c>
      <c r="G20" s="2">
        <v>0.5876</v>
      </c>
      <c r="H20" s="2">
        <v>-1.3825</v>
      </c>
      <c r="I20" s="2">
        <v>0.3166</v>
      </c>
      <c r="K20" s="1" t="s">
        <v>55</v>
      </c>
      <c r="L20" s="2">
        <f t="shared" si="0"/>
        <v>0.521</v>
      </c>
      <c r="M20" s="2">
        <f t="shared" si="1"/>
        <v>-2.5163</v>
      </c>
      <c r="N20" s="2">
        <f t="shared" si="2"/>
        <v>0.20195</v>
      </c>
      <c r="P20" s="1"/>
      <c r="Q20" s="2"/>
      <c r="R20" s="2"/>
      <c r="S20" s="2"/>
    </row>
    <row r="21" spans="1:19" ht="12.75">
      <c r="A21" s="1" t="s">
        <v>56</v>
      </c>
      <c r="B21" s="2">
        <v>0.2964</v>
      </c>
      <c r="C21" s="2">
        <v>-4.997</v>
      </c>
      <c r="D21" s="2">
        <v>0.0735</v>
      </c>
      <c r="F21" s="1" t="s">
        <v>56</v>
      </c>
      <c r="G21" s="2">
        <v>0.6186</v>
      </c>
      <c r="H21" s="2">
        <v>-1.2032</v>
      </c>
      <c r="I21" s="2">
        <v>0.2139</v>
      </c>
      <c r="K21" s="1" t="s">
        <v>56</v>
      </c>
      <c r="L21" s="2">
        <f t="shared" si="0"/>
        <v>0.4575</v>
      </c>
      <c r="M21" s="2">
        <f t="shared" si="1"/>
        <v>-3.1001</v>
      </c>
      <c r="N21" s="2">
        <f t="shared" si="2"/>
        <v>0.1437</v>
      </c>
      <c r="P21" s="1"/>
      <c r="Q21" s="2"/>
      <c r="R21" s="2"/>
      <c r="S21" s="2"/>
    </row>
    <row r="22" spans="1:19" ht="12.75">
      <c r="A22" s="1" t="s">
        <v>57</v>
      </c>
      <c r="B22" s="2">
        <v>0.2964</v>
      </c>
      <c r="C22" s="2">
        <v>-4.997</v>
      </c>
      <c r="D22" s="2">
        <v>0.0735</v>
      </c>
      <c r="F22" s="1" t="s">
        <v>57</v>
      </c>
      <c r="G22" s="2">
        <v>0.6186</v>
      </c>
      <c r="H22" s="2">
        <v>-1.2032</v>
      </c>
      <c r="I22" s="2">
        <v>0.2139</v>
      </c>
      <c r="K22" s="1" t="s">
        <v>57</v>
      </c>
      <c r="L22" s="2">
        <f t="shared" si="0"/>
        <v>0.4575</v>
      </c>
      <c r="M22" s="2">
        <f t="shared" si="1"/>
        <v>-3.1001</v>
      </c>
      <c r="N22" s="2">
        <f t="shared" si="2"/>
        <v>0.1437</v>
      </c>
      <c r="P22" s="1"/>
      <c r="Q22" s="2"/>
      <c r="R22" s="2"/>
      <c r="S22" s="2"/>
    </row>
    <row r="23" spans="1:19" ht="12.75">
      <c r="A23" s="1" t="s">
        <v>58</v>
      </c>
      <c r="B23" s="2">
        <v>0.2527</v>
      </c>
      <c r="C23" s="2">
        <v>-5.3697</v>
      </c>
      <c r="D23" s="2">
        <v>0.0096</v>
      </c>
      <c r="F23" s="1" t="s">
        <v>58</v>
      </c>
      <c r="G23" s="2">
        <v>-2.9481</v>
      </c>
      <c r="H23" s="2">
        <v>-21.8076</v>
      </c>
      <c r="I23" s="2">
        <v>0.2718</v>
      </c>
      <c r="K23" s="1" t="s">
        <v>58</v>
      </c>
      <c r="L23" s="2">
        <f t="shared" si="0"/>
        <v>-1.3477000000000001</v>
      </c>
      <c r="M23" s="2">
        <f t="shared" si="1"/>
        <v>-13.588650000000001</v>
      </c>
      <c r="N23" s="2">
        <f t="shared" si="2"/>
        <v>0.1407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8" ht="12.75">
      <c r="A28" s="1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I27" sqref="I27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33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0.6428</v>
      </c>
      <c r="C5" s="2">
        <v>-2.0449</v>
      </c>
      <c r="D5" s="2">
        <v>0.0035</v>
      </c>
      <c r="F5" s="1" t="s">
        <v>64</v>
      </c>
      <c r="G5" s="2">
        <v>0.9473</v>
      </c>
      <c r="H5" s="2">
        <v>0.6956</v>
      </c>
      <c r="I5" s="2">
        <v>0.8758</v>
      </c>
      <c r="K5" s="1" t="s">
        <v>64</v>
      </c>
      <c r="L5" s="2">
        <f aca="true" t="shared" si="0" ref="L5:L23">(B5+G5)/2</f>
        <v>0.79505</v>
      </c>
      <c r="M5" s="2">
        <f aca="true" t="shared" si="1" ref="M5:M23">(C5+H5)/2</f>
        <v>-0.6746500000000001</v>
      </c>
      <c r="N5" s="2">
        <f aca="true" t="shared" si="2" ref="N5:N23">(D5+I5)/2</f>
        <v>0.43965</v>
      </c>
      <c r="P5" s="1"/>
      <c r="Q5" s="2"/>
      <c r="R5" s="2"/>
      <c r="S5" s="2"/>
    </row>
    <row r="6" spans="1:19" ht="12.75">
      <c r="A6" s="1" t="s">
        <v>63</v>
      </c>
      <c r="B6" s="2">
        <v>0.6428</v>
      </c>
      <c r="C6" s="2">
        <v>-2.0449</v>
      </c>
      <c r="D6" s="2">
        <v>0.0035</v>
      </c>
      <c r="F6" s="1" t="s">
        <v>63</v>
      </c>
      <c r="G6" s="2">
        <v>0.9473</v>
      </c>
      <c r="H6" s="2">
        <v>0.6956</v>
      </c>
      <c r="I6" s="2">
        <v>0.8758</v>
      </c>
      <c r="K6" s="1" t="s">
        <v>63</v>
      </c>
      <c r="L6" s="2">
        <f t="shared" si="0"/>
        <v>0.79505</v>
      </c>
      <c r="M6" s="2">
        <f t="shared" si="1"/>
        <v>-0.6746500000000001</v>
      </c>
      <c r="N6" s="2">
        <f t="shared" si="2"/>
        <v>0.43965</v>
      </c>
      <c r="P6" s="1"/>
      <c r="Q6" s="2"/>
      <c r="R6" s="2"/>
      <c r="S6" s="2"/>
    </row>
    <row r="7" spans="1:19" ht="12.75">
      <c r="A7" s="1" t="s">
        <v>65</v>
      </c>
      <c r="B7" s="2">
        <v>0.6428</v>
      </c>
      <c r="C7" s="2">
        <v>-2.0449</v>
      </c>
      <c r="D7" s="2">
        <v>0.0035</v>
      </c>
      <c r="F7" s="1" t="s">
        <v>65</v>
      </c>
      <c r="G7" s="2">
        <v>0.9473</v>
      </c>
      <c r="H7" s="2">
        <v>0.6956</v>
      </c>
      <c r="I7" s="2">
        <v>0.8758</v>
      </c>
      <c r="K7" s="1" t="s">
        <v>65</v>
      </c>
      <c r="L7" s="2">
        <f t="shared" si="0"/>
        <v>0.79505</v>
      </c>
      <c r="M7" s="2">
        <f t="shared" si="1"/>
        <v>-0.6746500000000001</v>
      </c>
      <c r="N7" s="2">
        <f t="shared" si="2"/>
        <v>0.43965</v>
      </c>
      <c r="P7" s="1"/>
      <c r="Q7" s="2"/>
      <c r="R7" s="2"/>
      <c r="S7" s="2"/>
    </row>
    <row r="8" spans="1:19" ht="12.75">
      <c r="A8" s="1" t="s">
        <v>43</v>
      </c>
      <c r="B8" s="2">
        <v>0.6428</v>
      </c>
      <c r="C8" s="2">
        <v>-2.0449</v>
      </c>
      <c r="D8" s="2">
        <v>0.0035</v>
      </c>
      <c r="F8" s="1" t="s">
        <v>43</v>
      </c>
      <c r="G8" s="2">
        <v>0.9473</v>
      </c>
      <c r="H8" s="2">
        <v>0.6956</v>
      </c>
      <c r="I8" s="2">
        <v>0.8758</v>
      </c>
      <c r="K8" s="1" t="s">
        <v>43</v>
      </c>
      <c r="L8" s="2">
        <f t="shared" si="0"/>
        <v>0.79505</v>
      </c>
      <c r="M8" s="2">
        <f t="shared" si="1"/>
        <v>-0.6746500000000001</v>
      </c>
      <c r="N8" s="2">
        <f t="shared" si="2"/>
        <v>0.43965</v>
      </c>
      <c r="P8" s="1"/>
      <c r="Q8" s="2"/>
      <c r="R8" s="2"/>
      <c r="S8" s="2"/>
    </row>
    <row r="9" spans="1:19" ht="12.75">
      <c r="A9" s="1" t="s">
        <v>44</v>
      </c>
      <c r="B9" s="2">
        <v>0.4233</v>
      </c>
      <c r="C9" s="2">
        <v>-3.9157</v>
      </c>
      <c r="D9" s="2">
        <v>0.0911</v>
      </c>
      <c r="F9" s="1" t="s">
        <v>44</v>
      </c>
      <c r="G9" s="2">
        <v>0.8209</v>
      </c>
      <c r="H9" s="2">
        <v>-0.0349</v>
      </c>
      <c r="I9" s="2">
        <v>0.08</v>
      </c>
      <c r="K9" s="1" t="s">
        <v>44</v>
      </c>
      <c r="L9" s="2">
        <f t="shared" si="0"/>
        <v>0.6221</v>
      </c>
      <c r="M9" s="2">
        <f t="shared" si="1"/>
        <v>-1.9753</v>
      </c>
      <c r="N9" s="2">
        <f t="shared" si="2"/>
        <v>0.08555</v>
      </c>
      <c r="P9" s="1"/>
      <c r="Q9" s="2"/>
      <c r="R9" s="2"/>
      <c r="S9" s="2"/>
    </row>
    <row r="10" spans="1:19" ht="12.75">
      <c r="A10" s="1" t="s">
        <v>45</v>
      </c>
      <c r="B10" s="2">
        <v>0.4233</v>
      </c>
      <c r="C10" s="2">
        <v>-3.9157</v>
      </c>
      <c r="D10" s="2">
        <v>0.0911</v>
      </c>
      <c r="F10" s="1" t="s">
        <v>45</v>
      </c>
      <c r="G10" s="2">
        <v>0.8209</v>
      </c>
      <c r="H10" s="2">
        <v>-0.0349</v>
      </c>
      <c r="I10" s="2">
        <v>0.08</v>
      </c>
      <c r="K10" s="1" t="s">
        <v>45</v>
      </c>
      <c r="L10" s="2">
        <f t="shared" si="0"/>
        <v>0.6221</v>
      </c>
      <c r="M10" s="2">
        <f t="shared" si="1"/>
        <v>-1.9753</v>
      </c>
      <c r="N10" s="2">
        <f t="shared" si="2"/>
        <v>0.08555</v>
      </c>
      <c r="P10" s="1"/>
      <c r="Q10" s="2"/>
      <c r="R10" s="2"/>
      <c r="S10" s="2"/>
    </row>
    <row r="11" spans="1:19" ht="12.75">
      <c r="A11" s="1" t="s">
        <v>46</v>
      </c>
      <c r="B11" s="2">
        <v>0.4233</v>
      </c>
      <c r="C11" s="2">
        <v>-3.9157</v>
      </c>
      <c r="D11" s="2">
        <v>0.0911</v>
      </c>
      <c r="F11" s="1" t="s">
        <v>46</v>
      </c>
      <c r="G11" s="2">
        <v>0.8209</v>
      </c>
      <c r="H11" s="2">
        <v>-0.0349</v>
      </c>
      <c r="I11" s="2">
        <v>0.08</v>
      </c>
      <c r="K11" s="1" t="s">
        <v>46</v>
      </c>
      <c r="L11" s="2">
        <f t="shared" si="0"/>
        <v>0.6221</v>
      </c>
      <c r="M11" s="2">
        <f t="shared" si="1"/>
        <v>-1.9753</v>
      </c>
      <c r="N11" s="2">
        <f t="shared" si="2"/>
        <v>0.08555</v>
      </c>
      <c r="P11" s="1"/>
      <c r="Q11" s="2"/>
      <c r="R11" s="2"/>
      <c r="S11" s="2"/>
    </row>
    <row r="12" spans="1:19" ht="12.75">
      <c r="A12" s="1" t="s">
        <v>47</v>
      </c>
      <c r="B12" s="2">
        <v>0.4233</v>
      </c>
      <c r="C12" s="2">
        <v>-3.9157</v>
      </c>
      <c r="D12" s="2">
        <v>0.0911</v>
      </c>
      <c r="F12" s="1" t="s">
        <v>47</v>
      </c>
      <c r="G12" s="2">
        <v>0.8209</v>
      </c>
      <c r="H12" s="2">
        <v>-0.0349</v>
      </c>
      <c r="I12" s="2">
        <v>0.08</v>
      </c>
      <c r="K12" s="1" t="s">
        <v>47</v>
      </c>
      <c r="L12" s="2">
        <f t="shared" si="0"/>
        <v>0.6221</v>
      </c>
      <c r="M12" s="2">
        <f t="shared" si="1"/>
        <v>-1.9753</v>
      </c>
      <c r="N12" s="2">
        <f t="shared" si="2"/>
        <v>0.08555</v>
      </c>
      <c r="P12" s="1"/>
      <c r="Q12" s="2"/>
      <c r="R12" s="2"/>
      <c r="S12" s="2"/>
    </row>
    <row r="13" spans="1:19" ht="12.75">
      <c r="A13" s="1" t="s">
        <v>48</v>
      </c>
      <c r="B13" s="2">
        <v>0.4233</v>
      </c>
      <c r="C13" s="2">
        <v>-3.9157</v>
      </c>
      <c r="D13" s="2">
        <v>0.0911</v>
      </c>
      <c r="F13" s="1" t="s">
        <v>48</v>
      </c>
      <c r="G13" s="2">
        <v>0.8209</v>
      </c>
      <c r="H13" s="2">
        <v>-0.0349</v>
      </c>
      <c r="I13" s="2">
        <v>0.08</v>
      </c>
      <c r="K13" s="1" t="s">
        <v>48</v>
      </c>
      <c r="L13" s="2">
        <f t="shared" si="0"/>
        <v>0.6221</v>
      </c>
      <c r="M13" s="2">
        <f t="shared" si="1"/>
        <v>-1.9753</v>
      </c>
      <c r="N13" s="2">
        <f t="shared" si="2"/>
        <v>0.08555</v>
      </c>
      <c r="P13" s="1"/>
      <c r="Q13" s="2"/>
      <c r="R13" s="2"/>
      <c r="S13" s="2"/>
    </row>
    <row r="14" spans="1:19" ht="12.75">
      <c r="A14" s="1" t="s">
        <v>49</v>
      </c>
      <c r="B14" s="2">
        <v>0.4233</v>
      </c>
      <c r="C14" s="2">
        <v>-3.9157</v>
      </c>
      <c r="D14" s="2">
        <v>0.0911</v>
      </c>
      <c r="F14" s="1" t="s">
        <v>49</v>
      </c>
      <c r="G14" s="2">
        <v>0.8209</v>
      </c>
      <c r="H14" s="2">
        <v>-0.0349</v>
      </c>
      <c r="I14" s="2">
        <v>0.08</v>
      </c>
      <c r="K14" s="1" t="s">
        <v>49</v>
      </c>
      <c r="L14" s="2">
        <f t="shared" si="0"/>
        <v>0.6221</v>
      </c>
      <c r="M14" s="2">
        <f t="shared" si="1"/>
        <v>-1.9753</v>
      </c>
      <c r="N14" s="2">
        <f t="shared" si="2"/>
        <v>0.08555</v>
      </c>
      <c r="P14" s="1"/>
      <c r="Q14" s="2"/>
      <c r="R14" s="2"/>
      <c r="S14" s="2"/>
    </row>
    <row r="15" spans="1:19" ht="12.75">
      <c r="A15" s="1" t="s">
        <v>50</v>
      </c>
      <c r="B15" s="2">
        <v>0.4005</v>
      </c>
      <c r="C15" s="2">
        <v>-4.1099</v>
      </c>
      <c r="D15" s="2">
        <v>0.0577</v>
      </c>
      <c r="F15" s="1" t="s">
        <v>50</v>
      </c>
      <c r="G15" s="2">
        <v>0.8212</v>
      </c>
      <c r="H15" s="2">
        <v>-0.0327</v>
      </c>
      <c r="I15" s="2">
        <v>0.1482</v>
      </c>
      <c r="K15" s="1" t="s">
        <v>50</v>
      </c>
      <c r="L15" s="2">
        <f t="shared" si="0"/>
        <v>0.61085</v>
      </c>
      <c r="M15" s="2">
        <f t="shared" si="1"/>
        <v>-2.0713</v>
      </c>
      <c r="N15" s="2">
        <f t="shared" si="2"/>
        <v>0.10295</v>
      </c>
      <c r="P15" s="1"/>
      <c r="Q15" s="2"/>
      <c r="R15" s="2"/>
      <c r="S15" s="2"/>
    </row>
    <row r="16" spans="1:19" ht="12.75">
      <c r="A16" s="1" t="s">
        <v>51</v>
      </c>
      <c r="B16" s="2">
        <v>0.4005</v>
      </c>
      <c r="C16" s="2">
        <v>-4.1099</v>
      </c>
      <c r="D16" s="2">
        <v>0.0577</v>
      </c>
      <c r="F16" s="1" t="s">
        <v>51</v>
      </c>
      <c r="G16" s="2">
        <v>0.8212</v>
      </c>
      <c r="H16" s="2">
        <v>-0.0327</v>
      </c>
      <c r="I16" s="2">
        <v>0.1482</v>
      </c>
      <c r="K16" s="1" t="s">
        <v>51</v>
      </c>
      <c r="L16" s="2">
        <f t="shared" si="0"/>
        <v>0.61085</v>
      </c>
      <c r="M16" s="2">
        <f t="shared" si="1"/>
        <v>-2.0713</v>
      </c>
      <c r="N16" s="2">
        <f t="shared" si="2"/>
        <v>0.10295</v>
      </c>
      <c r="P16" s="1"/>
      <c r="Q16" s="2"/>
      <c r="R16" s="2"/>
      <c r="S16" s="2"/>
    </row>
    <row r="17" spans="1:19" ht="12.75">
      <c r="A17" s="1" t="s">
        <v>52</v>
      </c>
      <c r="B17" s="2">
        <v>0.407</v>
      </c>
      <c r="C17" s="2">
        <v>-4.0543</v>
      </c>
      <c r="D17" s="2">
        <v>0.0354</v>
      </c>
      <c r="F17" s="1" t="s">
        <v>52</v>
      </c>
      <c r="G17" s="2">
        <v>0.7597</v>
      </c>
      <c r="H17" s="2">
        <v>-0.3879</v>
      </c>
      <c r="I17" s="2">
        <v>0.1879</v>
      </c>
      <c r="K17" s="1" t="s">
        <v>52</v>
      </c>
      <c r="L17" s="2">
        <f t="shared" si="0"/>
        <v>0.58335</v>
      </c>
      <c r="M17" s="2">
        <f t="shared" si="1"/>
        <v>-2.2211</v>
      </c>
      <c r="N17" s="2">
        <f t="shared" si="2"/>
        <v>0.11165</v>
      </c>
      <c r="P17" s="1"/>
      <c r="Q17" s="2"/>
      <c r="R17" s="2"/>
      <c r="S17" s="2"/>
    </row>
    <row r="18" spans="1:19" ht="12.75">
      <c r="A18" s="1" t="s">
        <v>53</v>
      </c>
      <c r="B18" s="2">
        <v>0.3961</v>
      </c>
      <c r="C18" s="2">
        <v>-4.1473</v>
      </c>
      <c r="D18" s="2">
        <v>0.0092</v>
      </c>
      <c r="F18" s="1" t="s">
        <v>53</v>
      </c>
      <c r="G18" s="2">
        <v>0.6564</v>
      </c>
      <c r="H18" s="2">
        <v>-0.9851</v>
      </c>
      <c r="I18" s="2">
        <v>0.195</v>
      </c>
      <c r="K18" s="1" t="s">
        <v>53</v>
      </c>
      <c r="L18" s="2">
        <f t="shared" si="0"/>
        <v>0.52625</v>
      </c>
      <c r="M18" s="2">
        <f t="shared" si="1"/>
        <v>-2.5662000000000003</v>
      </c>
      <c r="N18" s="2">
        <f t="shared" si="2"/>
        <v>0.1021</v>
      </c>
      <c r="P18" s="1"/>
      <c r="Q18" s="2"/>
      <c r="R18" s="2"/>
      <c r="S18" s="2"/>
    </row>
    <row r="19" spans="1:19" ht="12.75">
      <c r="A19" s="1" t="s">
        <v>54</v>
      </c>
      <c r="B19" s="2">
        <v>0.258</v>
      </c>
      <c r="C19" s="2">
        <v>-5.3246</v>
      </c>
      <c r="D19" s="2">
        <v>0.0093</v>
      </c>
      <c r="F19" s="1" t="s">
        <v>54</v>
      </c>
      <c r="G19" s="2">
        <v>0.5708</v>
      </c>
      <c r="H19" s="2">
        <v>-1.4796</v>
      </c>
      <c r="I19" s="2">
        <v>0.1616</v>
      </c>
      <c r="K19" s="1" t="s">
        <v>54</v>
      </c>
      <c r="L19" s="2">
        <f t="shared" si="0"/>
        <v>0.4144</v>
      </c>
      <c r="M19" s="2">
        <f t="shared" si="1"/>
        <v>-3.4021</v>
      </c>
      <c r="N19" s="2">
        <f t="shared" si="2"/>
        <v>0.08545</v>
      </c>
      <c r="P19" s="1"/>
      <c r="Q19" s="2"/>
      <c r="R19" s="2"/>
      <c r="S19" s="2"/>
    </row>
    <row r="20" spans="1:19" ht="12.75">
      <c r="A20" s="1" t="s">
        <v>55</v>
      </c>
      <c r="B20" s="2">
        <v>0.258</v>
      </c>
      <c r="C20" s="2">
        <v>-5.3246</v>
      </c>
      <c r="D20" s="2">
        <v>0.0093</v>
      </c>
      <c r="F20" s="1" t="s">
        <v>55</v>
      </c>
      <c r="G20" s="2">
        <v>0.5708</v>
      </c>
      <c r="H20" s="2">
        <v>-1.4796</v>
      </c>
      <c r="I20" s="2">
        <v>0.1616</v>
      </c>
      <c r="K20" s="1" t="s">
        <v>55</v>
      </c>
      <c r="L20" s="2">
        <f t="shared" si="0"/>
        <v>0.4144</v>
      </c>
      <c r="M20" s="2">
        <f t="shared" si="1"/>
        <v>-3.4021</v>
      </c>
      <c r="N20" s="2">
        <f t="shared" si="2"/>
        <v>0.08545</v>
      </c>
      <c r="P20" s="1"/>
      <c r="Q20" s="2"/>
      <c r="R20" s="2"/>
      <c r="S20" s="2"/>
    </row>
    <row r="21" spans="1:19" ht="12.75">
      <c r="A21" s="1" t="s">
        <v>56</v>
      </c>
      <c r="B21" s="2">
        <v>0.1888</v>
      </c>
      <c r="C21" s="2">
        <v>-5.9143</v>
      </c>
      <c r="D21" s="2">
        <v>0.0077</v>
      </c>
      <c r="F21" s="1" t="s">
        <v>56</v>
      </c>
      <c r="G21" s="2">
        <v>0.6082</v>
      </c>
      <c r="H21" s="2">
        <v>-1.2631</v>
      </c>
      <c r="I21" s="2">
        <v>0.1755</v>
      </c>
      <c r="K21" s="1" t="s">
        <v>56</v>
      </c>
      <c r="L21" s="2">
        <f t="shared" si="0"/>
        <v>0.39849999999999997</v>
      </c>
      <c r="M21" s="2">
        <f t="shared" si="1"/>
        <v>-3.5887</v>
      </c>
      <c r="N21" s="2">
        <f t="shared" si="2"/>
        <v>0.0916</v>
      </c>
      <c r="P21" s="1"/>
      <c r="Q21" s="2"/>
      <c r="R21" s="2"/>
      <c r="S21" s="2"/>
    </row>
    <row r="22" spans="1:19" ht="12.75">
      <c r="A22" s="1" t="s">
        <v>57</v>
      </c>
      <c r="B22" s="2">
        <v>0.2711</v>
      </c>
      <c r="C22" s="2">
        <v>-5.213</v>
      </c>
      <c r="D22" s="2">
        <v>0.0129</v>
      </c>
      <c r="F22" s="1" t="s">
        <v>57</v>
      </c>
      <c r="G22" s="2">
        <v>0.6513</v>
      </c>
      <c r="H22" s="2">
        <v>-1.0141</v>
      </c>
      <c r="I22" s="2">
        <v>0.1983</v>
      </c>
      <c r="K22" s="1" t="s">
        <v>57</v>
      </c>
      <c r="L22" s="2">
        <f t="shared" si="0"/>
        <v>0.4612</v>
      </c>
      <c r="M22" s="2">
        <f t="shared" si="1"/>
        <v>-3.11355</v>
      </c>
      <c r="N22" s="2">
        <f t="shared" si="2"/>
        <v>0.1056</v>
      </c>
      <c r="P22" s="1"/>
      <c r="Q22" s="2"/>
      <c r="R22" s="2"/>
      <c r="S22" s="2"/>
    </row>
    <row r="23" spans="1:19" ht="12.75">
      <c r="A23" s="1" t="s">
        <v>58</v>
      </c>
      <c r="B23" s="2">
        <v>0.2823</v>
      </c>
      <c r="C23" s="2">
        <v>-5.1171</v>
      </c>
      <c r="D23" s="2">
        <v>0.0095</v>
      </c>
      <c r="F23" s="1" t="s">
        <v>58</v>
      </c>
      <c r="G23" s="2">
        <v>0.6224</v>
      </c>
      <c r="H23" s="2">
        <v>-1.1811</v>
      </c>
      <c r="I23" s="2">
        <v>0.1818</v>
      </c>
      <c r="K23" s="1" t="s">
        <v>58</v>
      </c>
      <c r="L23" s="2">
        <f t="shared" si="0"/>
        <v>0.45235</v>
      </c>
      <c r="M23" s="2">
        <f t="shared" si="1"/>
        <v>-3.1491</v>
      </c>
      <c r="N23" s="2">
        <f t="shared" si="2"/>
        <v>0.09565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27" sqref="I27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34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0.6216</v>
      </c>
      <c r="C5" s="2">
        <v>-2.2254</v>
      </c>
      <c r="D5" s="2">
        <v>0.0208</v>
      </c>
      <c r="F5" s="1" t="s">
        <v>64</v>
      </c>
      <c r="G5" s="2">
        <v>0.8857</v>
      </c>
      <c r="H5" s="2">
        <v>0.3394</v>
      </c>
      <c r="I5" s="2">
        <v>0.3698</v>
      </c>
      <c r="K5" s="1" t="s">
        <v>64</v>
      </c>
      <c r="L5" s="2">
        <f aca="true" t="shared" si="0" ref="L5:L23">(B5+G5)/2</f>
        <v>0.75365</v>
      </c>
      <c r="M5" s="2">
        <f aca="true" t="shared" si="1" ref="M5:M23">(C5+H5)/2</f>
        <v>-0.9430000000000001</v>
      </c>
      <c r="N5" s="2">
        <f aca="true" t="shared" si="2" ref="N5:N23">(D5+I5)/2</f>
        <v>0.1953</v>
      </c>
      <c r="P5" s="1"/>
      <c r="Q5" s="2"/>
      <c r="R5" s="2"/>
      <c r="S5" s="2"/>
    </row>
    <row r="6" spans="1:19" ht="12.75">
      <c r="A6" s="1" t="s">
        <v>63</v>
      </c>
      <c r="B6" s="2">
        <v>0.6216</v>
      </c>
      <c r="C6" s="2">
        <v>-2.2254</v>
      </c>
      <c r="D6" s="2">
        <v>0.0208</v>
      </c>
      <c r="F6" s="1" t="s">
        <v>63</v>
      </c>
      <c r="G6" s="2">
        <v>0.8857</v>
      </c>
      <c r="H6" s="2">
        <v>0.3394</v>
      </c>
      <c r="I6" s="2">
        <v>0.3698</v>
      </c>
      <c r="K6" s="1" t="s">
        <v>63</v>
      </c>
      <c r="L6" s="2">
        <f t="shared" si="0"/>
        <v>0.75365</v>
      </c>
      <c r="M6" s="2">
        <f t="shared" si="1"/>
        <v>-0.9430000000000001</v>
      </c>
      <c r="N6" s="2">
        <f t="shared" si="2"/>
        <v>0.1953</v>
      </c>
      <c r="P6" s="1"/>
      <c r="Q6" s="2"/>
      <c r="R6" s="2"/>
      <c r="S6" s="2"/>
    </row>
    <row r="7" spans="1:19" ht="12.75">
      <c r="A7" s="1" t="s">
        <v>65</v>
      </c>
      <c r="B7" s="2">
        <v>0.6216</v>
      </c>
      <c r="C7" s="2">
        <v>-2.2254</v>
      </c>
      <c r="D7" s="2">
        <v>0.0208</v>
      </c>
      <c r="F7" s="1" t="s">
        <v>65</v>
      </c>
      <c r="G7" s="2">
        <v>0.8857</v>
      </c>
      <c r="H7" s="2">
        <v>0.3394</v>
      </c>
      <c r="I7" s="2">
        <v>0.3698</v>
      </c>
      <c r="K7" s="1" t="s">
        <v>65</v>
      </c>
      <c r="L7" s="2">
        <f t="shared" si="0"/>
        <v>0.75365</v>
      </c>
      <c r="M7" s="2">
        <f t="shared" si="1"/>
        <v>-0.9430000000000001</v>
      </c>
      <c r="N7" s="2">
        <f t="shared" si="2"/>
        <v>0.1953</v>
      </c>
      <c r="P7" s="1"/>
      <c r="Q7" s="2"/>
      <c r="R7" s="2"/>
      <c r="S7" s="2"/>
    </row>
    <row r="8" spans="1:19" ht="12.75">
      <c r="A8" s="1" t="s">
        <v>43</v>
      </c>
      <c r="B8" s="2">
        <v>0.6216</v>
      </c>
      <c r="C8" s="2">
        <v>-2.2254</v>
      </c>
      <c r="D8" s="2">
        <v>0.0208</v>
      </c>
      <c r="F8" s="1" t="s">
        <v>43</v>
      </c>
      <c r="G8" s="2">
        <v>0.8857</v>
      </c>
      <c r="H8" s="2">
        <v>0.3394</v>
      </c>
      <c r="I8" s="2">
        <v>0.3698</v>
      </c>
      <c r="K8" s="1" t="s">
        <v>43</v>
      </c>
      <c r="L8" s="2">
        <f t="shared" si="0"/>
        <v>0.75365</v>
      </c>
      <c r="M8" s="2">
        <f t="shared" si="1"/>
        <v>-0.9430000000000001</v>
      </c>
      <c r="N8" s="2">
        <f t="shared" si="2"/>
        <v>0.1953</v>
      </c>
      <c r="P8" s="1"/>
      <c r="Q8" s="2"/>
      <c r="R8" s="2"/>
      <c r="S8" s="2"/>
    </row>
    <row r="9" spans="1:19" ht="12.75">
      <c r="A9" s="1" t="s">
        <v>44</v>
      </c>
      <c r="B9" s="2">
        <v>0.6216</v>
      </c>
      <c r="C9" s="2">
        <v>-2.2254</v>
      </c>
      <c r="D9" s="2">
        <v>0.0208</v>
      </c>
      <c r="F9" s="1" t="s">
        <v>44</v>
      </c>
      <c r="G9" s="2">
        <v>0.8857</v>
      </c>
      <c r="H9" s="2">
        <v>0.3394</v>
      </c>
      <c r="I9" s="2">
        <v>0.3698</v>
      </c>
      <c r="K9" s="1" t="s">
        <v>44</v>
      </c>
      <c r="L9" s="2">
        <f t="shared" si="0"/>
        <v>0.75365</v>
      </c>
      <c r="M9" s="2">
        <f t="shared" si="1"/>
        <v>-0.9430000000000001</v>
      </c>
      <c r="N9" s="2">
        <f t="shared" si="2"/>
        <v>0.1953</v>
      </c>
      <c r="P9" s="1"/>
      <c r="Q9" s="2"/>
      <c r="R9" s="2"/>
      <c r="S9" s="2"/>
    </row>
    <row r="10" spans="1:19" ht="12.75">
      <c r="A10" s="1" t="s">
        <v>45</v>
      </c>
      <c r="B10" s="2">
        <v>0.6216</v>
      </c>
      <c r="C10" s="2">
        <v>-2.2254</v>
      </c>
      <c r="D10" s="2">
        <v>0.0208</v>
      </c>
      <c r="F10" s="1" t="s">
        <v>45</v>
      </c>
      <c r="G10" s="2">
        <v>0.8857</v>
      </c>
      <c r="H10" s="2">
        <v>0.3394</v>
      </c>
      <c r="I10" s="2">
        <v>0.3698</v>
      </c>
      <c r="K10" s="1" t="s">
        <v>45</v>
      </c>
      <c r="L10" s="2">
        <f t="shared" si="0"/>
        <v>0.75365</v>
      </c>
      <c r="M10" s="2">
        <f t="shared" si="1"/>
        <v>-0.9430000000000001</v>
      </c>
      <c r="N10" s="2">
        <f t="shared" si="2"/>
        <v>0.1953</v>
      </c>
      <c r="P10" s="1"/>
      <c r="Q10" s="2"/>
      <c r="R10" s="2"/>
      <c r="S10" s="2"/>
    </row>
    <row r="11" spans="1:19" ht="12.75">
      <c r="A11" s="1" t="s">
        <v>46</v>
      </c>
      <c r="B11" s="2">
        <v>0.6216</v>
      </c>
      <c r="C11" s="2">
        <v>-2.2254</v>
      </c>
      <c r="D11" s="2">
        <v>0.0208</v>
      </c>
      <c r="F11" s="1" t="s">
        <v>46</v>
      </c>
      <c r="G11" s="2">
        <v>0.8857</v>
      </c>
      <c r="H11" s="2">
        <v>0.3394</v>
      </c>
      <c r="I11" s="2">
        <v>0.3698</v>
      </c>
      <c r="K11" s="1" t="s">
        <v>46</v>
      </c>
      <c r="L11" s="2">
        <f t="shared" si="0"/>
        <v>0.75365</v>
      </c>
      <c r="M11" s="2">
        <f t="shared" si="1"/>
        <v>-0.9430000000000001</v>
      </c>
      <c r="N11" s="2">
        <f t="shared" si="2"/>
        <v>0.1953</v>
      </c>
      <c r="P11" s="1"/>
      <c r="Q11" s="2"/>
      <c r="R11" s="2"/>
      <c r="S11" s="2"/>
    </row>
    <row r="12" spans="1:19" ht="12.75">
      <c r="A12" s="1" t="s">
        <v>47</v>
      </c>
      <c r="B12" s="2">
        <v>0.6216</v>
      </c>
      <c r="C12" s="2">
        <v>-2.2254</v>
      </c>
      <c r="D12" s="2">
        <v>0.0208</v>
      </c>
      <c r="F12" s="1" t="s">
        <v>47</v>
      </c>
      <c r="G12" s="2">
        <v>0.8857</v>
      </c>
      <c r="H12" s="2">
        <v>0.3394</v>
      </c>
      <c r="I12" s="2">
        <v>0.3698</v>
      </c>
      <c r="K12" s="1" t="s">
        <v>47</v>
      </c>
      <c r="L12" s="2">
        <f t="shared" si="0"/>
        <v>0.75365</v>
      </c>
      <c r="M12" s="2">
        <f t="shared" si="1"/>
        <v>-0.9430000000000001</v>
      </c>
      <c r="N12" s="2">
        <f t="shared" si="2"/>
        <v>0.1953</v>
      </c>
      <c r="P12" s="1"/>
      <c r="Q12" s="2"/>
      <c r="R12" s="2"/>
      <c r="S12" s="2"/>
    </row>
    <row r="13" spans="1:19" ht="12.75">
      <c r="A13" s="1" t="s">
        <v>48</v>
      </c>
      <c r="B13" s="2">
        <v>0.6216</v>
      </c>
      <c r="C13" s="2">
        <v>-2.2254</v>
      </c>
      <c r="D13" s="2">
        <v>0.0208</v>
      </c>
      <c r="F13" s="1" t="s">
        <v>48</v>
      </c>
      <c r="G13" s="2">
        <v>0.8857</v>
      </c>
      <c r="H13" s="2">
        <v>0.3394</v>
      </c>
      <c r="I13" s="2">
        <v>0.3698</v>
      </c>
      <c r="K13" s="1" t="s">
        <v>48</v>
      </c>
      <c r="L13" s="2">
        <f t="shared" si="0"/>
        <v>0.75365</v>
      </c>
      <c r="M13" s="2">
        <f t="shared" si="1"/>
        <v>-0.9430000000000001</v>
      </c>
      <c r="N13" s="2">
        <f t="shared" si="2"/>
        <v>0.1953</v>
      </c>
      <c r="P13" s="1"/>
      <c r="Q13" s="2"/>
      <c r="R13" s="2"/>
      <c r="S13" s="2"/>
    </row>
    <row r="14" spans="1:19" ht="12.75">
      <c r="A14" s="1" t="s">
        <v>49</v>
      </c>
      <c r="B14" s="2">
        <v>0.6216</v>
      </c>
      <c r="C14" s="2">
        <v>-2.2254</v>
      </c>
      <c r="D14" s="2">
        <v>0.0208</v>
      </c>
      <c r="F14" s="1" t="s">
        <v>49</v>
      </c>
      <c r="G14" s="2">
        <v>0.8857</v>
      </c>
      <c r="H14" s="2">
        <v>0.3394</v>
      </c>
      <c r="I14" s="2">
        <v>0.3698</v>
      </c>
      <c r="K14" s="1" t="s">
        <v>49</v>
      </c>
      <c r="L14" s="2">
        <f t="shared" si="0"/>
        <v>0.75365</v>
      </c>
      <c r="M14" s="2">
        <f t="shared" si="1"/>
        <v>-0.9430000000000001</v>
      </c>
      <c r="N14" s="2">
        <f t="shared" si="2"/>
        <v>0.1953</v>
      </c>
      <c r="P14" s="1"/>
      <c r="Q14" s="2"/>
      <c r="R14" s="2"/>
      <c r="S14" s="2"/>
    </row>
    <row r="15" spans="1:19" ht="12.75">
      <c r="A15" s="1" t="s">
        <v>50</v>
      </c>
      <c r="B15" s="2">
        <v>0.6216</v>
      </c>
      <c r="C15" s="2">
        <v>-2.2254</v>
      </c>
      <c r="D15" s="2">
        <v>0.0208</v>
      </c>
      <c r="F15" s="1" t="s">
        <v>50</v>
      </c>
      <c r="G15" s="2">
        <v>0.8857</v>
      </c>
      <c r="H15" s="2">
        <v>0.3394</v>
      </c>
      <c r="I15" s="2">
        <v>0.3698</v>
      </c>
      <c r="K15" s="1" t="s">
        <v>50</v>
      </c>
      <c r="L15" s="2">
        <f t="shared" si="0"/>
        <v>0.75365</v>
      </c>
      <c r="M15" s="2">
        <f t="shared" si="1"/>
        <v>-0.9430000000000001</v>
      </c>
      <c r="N15" s="2">
        <f t="shared" si="2"/>
        <v>0.1953</v>
      </c>
      <c r="P15" s="1"/>
      <c r="Q15" s="2"/>
      <c r="R15" s="2"/>
      <c r="S15" s="2"/>
    </row>
    <row r="16" spans="1:19" ht="12.75">
      <c r="A16" s="1" t="s">
        <v>51</v>
      </c>
      <c r="B16" s="2">
        <v>0.6216</v>
      </c>
      <c r="C16" s="2">
        <v>-2.2254</v>
      </c>
      <c r="D16" s="2">
        <v>0.0208</v>
      </c>
      <c r="F16" s="1" t="s">
        <v>51</v>
      </c>
      <c r="G16" s="2">
        <v>0.8857</v>
      </c>
      <c r="H16" s="2">
        <v>0.3394</v>
      </c>
      <c r="I16" s="2">
        <v>0.3698</v>
      </c>
      <c r="K16" s="1" t="s">
        <v>51</v>
      </c>
      <c r="L16" s="2">
        <f t="shared" si="0"/>
        <v>0.75365</v>
      </c>
      <c r="M16" s="2">
        <f t="shared" si="1"/>
        <v>-0.9430000000000001</v>
      </c>
      <c r="N16" s="2">
        <f t="shared" si="2"/>
        <v>0.1953</v>
      </c>
      <c r="P16" s="1"/>
      <c r="Q16" s="2"/>
      <c r="R16" s="2"/>
      <c r="S16" s="2"/>
    </row>
    <row r="17" spans="1:19" ht="12.75">
      <c r="A17" s="1" t="s">
        <v>52</v>
      </c>
      <c r="B17" s="2">
        <v>0.5844</v>
      </c>
      <c r="C17" s="2">
        <v>-2.5427</v>
      </c>
      <c r="D17" s="2">
        <v>0.0052</v>
      </c>
      <c r="F17" s="1" t="s">
        <v>52</v>
      </c>
      <c r="G17" s="2">
        <v>0.8361</v>
      </c>
      <c r="H17" s="2">
        <v>0.053</v>
      </c>
      <c r="I17" s="2">
        <v>0.3765</v>
      </c>
      <c r="K17" s="1" t="s">
        <v>52</v>
      </c>
      <c r="L17" s="2">
        <f t="shared" si="0"/>
        <v>0.71025</v>
      </c>
      <c r="M17" s="2">
        <f t="shared" si="1"/>
        <v>-1.24485</v>
      </c>
      <c r="N17" s="2">
        <f t="shared" si="2"/>
        <v>0.19085</v>
      </c>
      <c r="P17" s="1"/>
      <c r="Q17" s="2"/>
      <c r="R17" s="2"/>
      <c r="S17" s="2"/>
    </row>
    <row r="18" spans="1:19" ht="12.75">
      <c r="A18" s="1" t="s">
        <v>53</v>
      </c>
      <c r="B18" s="2">
        <v>0.5844</v>
      </c>
      <c r="C18" s="2">
        <v>-2.5427</v>
      </c>
      <c r="D18" s="2">
        <v>0.0052</v>
      </c>
      <c r="F18" s="1" t="s">
        <v>53</v>
      </c>
      <c r="G18" s="2">
        <v>0.8361</v>
      </c>
      <c r="H18" s="2">
        <v>0.053</v>
      </c>
      <c r="I18" s="2">
        <v>0.3765</v>
      </c>
      <c r="K18" s="1" t="s">
        <v>53</v>
      </c>
      <c r="L18" s="2">
        <f t="shared" si="0"/>
        <v>0.71025</v>
      </c>
      <c r="M18" s="2">
        <f t="shared" si="1"/>
        <v>-1.24485</v>
      </c>
      <c r="N18" s="2">
        <f t="shared" si="2"/>
        <v>0.19085</v>
      </c>
      <c r="P18" s="1"/>
      <c r="Q18" s="2"/>
      <c r="R18" s="2"/>
      <c r="S18" s="2"/>
    </row>
    <row r="19" spans="1:19" ht="12.75">
      <c r="A19" s="1" t="s">
        <v>54</v>
      </c>
      <c r="B19" s="2">
        <v>0.3892</v>
      </c>
      <c r="C19" s="2">
        <v>-4.2064</v>
      </c>
      <c r="D19" s="2">
        <v>0.0224</v>
      </c>
      <c r="F19" s="1" t="s">
        <v>54</v>
      </c>
      <c r="G19" s="2">
        <v>0.6322</v>
      </c>
      <c r="H19" s="2">
        <v>-1.1246</v>
      </c>
      <c r="I19" s="2">
        <v>0.3453</v>
      </c>
      <c r="K19" s="1" t="s">
        <v>54</v>
      </c>
      <c r="L19" s="2">
        <f t="shared" si="0"/>
        <v>0.5106999999999999</v>
      </c>
      <c r="M19" s="2">
        <f t="shared" si="1"/>
        <v>-2.6655</v>
      </c>
      <c r="N19" s="2">
        <f t="shared" si="2"/>
        <v>0.18384999999999999</v>
      </c>
      <c r="P19" s="1"/>
      <c r="Q19" s="2"/>
      <c r="R19" s="2"/>
      <c r="S19" s="2"/>
    </row>
    <row r="20" spans="1:19" ht="12.75">
      <c r="A20" s="1" t="s">
        <v>55</v>
      </c>
      <c r="B20" s="2">
        <v>0.4544</v>
      </c>
      <c r="C20" s="2">
        <v>-3.6501</v>
      </c>
      <c r="D20" s="2">
        <v>0.0873</v>
      </c>
      <c r="F20" s="1" t="s">
        <v>55</v>
      </c>
      <c r="G20" s="2">
        <v>0.5876</v>
      </c>
      <c r="H20" s="2">
        <v>-1.3825</v>
      </c>
      <c r="I20" s="2">
        <v>0.3166</v>
      </c>
      <c r="K20" s="1" t="s">
        <v>55</v>
      </c>
      <c r="L20" s="2">
        <f t="shared" si="0"/>
        <v>0.521</v>
      </c>
      <c r="M20" s="2">
        <f t="shared" si="1"/>
        <v>-2.5163</v>
      </c>
      <c r="N20" s="2">
        <f t="shared" si="2"/>
        <v>0.20195</v>
      </c>
      <c r="P20" s="1"/>
      <c r="Q20" s="2"/>
      <c r="R20" s="2"/>
      <c r="S20" s="2"/>
    </row>
    <row r="21" spans="1:19" ht="12.75">
      <c r="A21" s="1" t="s">
        <v>56</v>
      </c>
      <c r="B21" s="2">
        <v>0.2964</v>
      </c>
      <c r="C21" s="2">
        <v>-4.997</v>
      </c>
      <c r="D21" s="2">
        <v>0.0735</v>
      </c>
      <c r="F21" s="1" t="s">
        <v>56</v>
      </c>
      <c r="G21" s="2">
        <v>0.6186</v>
      </c>
      <c r="H21" s="2">
        <v>-1.2032</v>
      </c>
      <c r="I21" s="2">
        <v>0.2139</v>
      </c>
      <c r="K21" s="1" t="s">
        <v>56</v>
      </c>
      <c r="L21" s="2">
        <f t="shared" si="0"/>
        <v>0.4575</v>
      </c>
      <c r="M21" s="2">
        <f t="shared" si="1"/>
        <v>-3.1001</v>
      </c>
      <c r="N21" s="2">
        <f t="shared" si="2"/>
        <v>0.1437</v>
      </c>
      <c r="P21" s="1"/>
      <c r="Q21" s="2"/>
      <c r="R21" s="2"/>
      <c r="S21" s="2"/>
    </row>
    <row r="22" spans="1:19" ht="12.75">
      <c r="A22" s="1" t="s">
        <v>57</v>
      </c>
      <c r="B22" s="2">
        <v>0.2964</v>
      </c>
      <c r="C22" s="2">
        <v>-4.997</v>
      </c>
      <c r="D22" s="2">
        <v>0.0735</v>
      </c>
      <c r="F22" s="1" t="s">
        <v>57</v>
      </c>
      <c r="G22" s="2">
        <v>0.6186</v>
      </c>
      <c r="H22" s="2">
        <v>-1.2032</v>
      </c>
      <c r="I22" s="2">
        <v>0.2139</v>
      </c>
      <c r="K22" s="1" t="s">
        <v>57</v>
      </c>
      <c r="L22" s="2">
        <f t="shared" si="0"/>
        <v>0.4575</v>
      </c>
      <c r="M22" s="2">
        <f t="shared" si="1"/>
        <v>-3.1001</v>
      </c>
      <c r="N22" s="2">
        <f t="shared" si="2"/>
        <v>0.1437</v>
      </c>
      <c r="P22" s="1"/>
      <c r="Q22" s="2"/>
      <c r="R22" s="2"/>
      <c r="S22" s="2"/>
    </row>
    <row r="23" spans="1:19" ht="12.75">
      <c r="A23" s="1" t="s">
        <v>58</v>
      </c>
      <c r="B23" s="2">
        <v>0.2527</v>
      </c>
      <c r="C23" s="2">
        <v>-5.3697</v>
      </c>
      <c r="D23" s="2">
        <v>0.0096</v>
      </c>
      <c r="F23" s="1" t="s">
        <v>58</v>
      </c>
      <c r="G23" s="2">
        <v>-2.9481</v>
      </c>
      <c r="H23" s="2">
        <v>-21.8076</v>
      </c>
      <c r="I23" s="2">
        <v>0.2718</v>
      </c>
      <c r="K23" s="1" t="s">
        <v>58</v>
      </c>
      <c r="L23" s="2">
        <f t="shared" si="0"/>
        <v>-1.3477000000000001</v>
      </c>
      <c r="M23" s="2">
        <f t="shared" si="1"/>
        <v>-13.588650000000001</v>
      </c>
      <c r="N23" s="2">
        <f t="shared" si="2"/>
        <v>0.1407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27" sqref="I27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35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0.6006</v>
      </c>
      <c r="C5" s="2">
        <v>-2.4042</v>
      </c>
      <c r="D5" s="2">
        <v>0.0883</v>
      </c>
      <c r="F5" s="1" t="s">
        <v>64</v>
      </c>
      <c r="G5" s="2">
        <v>0.7316</v>
      </c>
      <c r="H5" s="2">
        <v>-0.5505</v>
      </c>
      <c r="I5" s="2">
        <v>0.124</v>
      </c>
      <c r="K5" s="1" t="s">
        <v>64</v>
      </c>
      <c r="L5" s="2">
        <f aca="true" t="shared" si="0" ref="L5:L18">(B5+G5)/2</f>
        <v>0.6661</v>
      </c>
      <c r="M5" s="2">
        <f aca="true" t="shared" si="1" ref="M5:M18">(C5+H5)/2</f>
        <v>-1.47735</v>
      </c>
      <c r="N5" s="2">
        <f aca="true" t="shared" si="2" ref="N5:N18">(D5+I5)/2</f>
        <v>0.10615</v>
      </c>
      <c r="P5" s="1"/>
      <c r="Q5" s="2"/>
      <c r="R5" s="2"/>
      <c r="S5" s="2"/>
    </row>
    <row r="6" spans="1:19" ht="12.75">
      <c r="A6" s="1" t="s">
        <v>63</v>
      </c>
      <c r="B6" s="2">
        <v>0.6006</v>
      </c>
      <c r="C6" s="2">
        <v>-2.4042</v>
      </c>
      <c r="D6" s="2">
        <v>0.0883</v>
      </c>
      <c r="F6" s="1" t="s">
        <v>63</v>
      </c>
      <c r="G6" s="2">
        <v>0.7316</v>
      </c>
      <c r="H6" s="2">
        <v>-0.5505</v>
      </c>
      <c r="I6" s="2">
        <v>0.124</v>
      </c>
      <c r="K6" s="1" t="s">
        <v>63</v>
      </c>
      <c r="L6" s="2">
        <f t="shared" si="0"/>
        <v>0.6661</v>
      </c>
      <c r="M6" s="2">
        <f t="shared" si="1"/>
        <v>-1.47735</v>
      </c>
      <c r="N6" s="2">
        <f t="shared" si="2"/>
        <v>0.10615</v>
      </c>
      <c r="P6" s="1"/>
      <c r="Q6" s="2"/>
      <c r="R6" s="2"/>
      <c r="S6" s="2"/>
    </row>
    <row r="7" spans="1:19" ht="12.75">
      <c r="A7" s="1" t="s">
        <v>65</v>
      </c>
      <c r="B7" s="2">
        <v>0.6006</v>
      </c>
      <c r="C7" s="2">
        <v>-2.4042</v>
      </c>
      <c r="D7" s="2">
        <v>0.0883</v>
      </c>
      <c r="F7" s="1" t="s">
        <v>65</v>
      </c>
      <c r="G7" s="2">
        <v>0.7316</v>
      </c>
      <c r="H7" s="2">
        <v>-0.5505</v>
      </c>
      <c r="I7" s="2">
        <v>0.124</v>
      </c>
      <c r="K7" s="1" t="s">
        <v>65</v>
      </c>
      <c r="L7" s="2">
        <f t="shared" si="0"/>
        <v>0.6661</v>
      </c>
      <c r="M7" s="2">
        <f t="shared" si="1"/>
        <v>-1.47735</v>
      </c>
      <c r="N7" s="2">
        <f t="shared" si="2"/>
        <v>0.10615</v>
      </c>
      <c r="P7" s="1"/>
      <c r="Q7" s="2"/>
      <c r="R7" s="2"/>
      <c r="S7" s="2"/>
    </row>
    <row r="8" spans="1:19" ht="12.75">
      <c r="A8" s="1" t="s">
        <v>43</v>
      </c>
      <c r="B8" s="2">
        <v>0.6006</v>
      </c>
      <c r="C8" s="2">
        <v>-2.4042</v>
      </c>
      <c r="D8" s="2">
        <v>0.0883</v>
      </c>
      <c r="F8" s="1" t="s">
        <v>43</v>
      </c>
      <c r="G8" s="2">
        <v>0.7316</v>
      </c>
      <c r="H8" s="2">
        <v>-0.5505</v>
      </c>
      <c r="I8" s="2">
        <v>0.124</v>
      </c>
      <c r="K8" s="1" t="s">
        <v>43</v>
      </c>
      <c r="L8" s="2">
        <f t="shared" si="0"/>
        <v>0.6661</v>
      </c>
      <c r="M8" s="2">
        <f t="shared" si="1"/>
        <v>-1.47735</v>
      </c>
      <c r="N8" s="2">
        <f t="shared" si="2"/>
        <v>0.10615</v>
      </c>
      <c r="P8" s="1"/>
      <c r="Q8" s="2"/>
      <c r="R8" s="2"/>
      <c r="S8" s="2"/>
    </row>
    <row r="9" spans="1:19" ht="12.75">
      <c r="A9" s="1" t="s">
        <v>44</v>
      </c>
      <c r="B9" s="2">
        <v>0.6006</v>
      </c>
      <c r="C9" s="2">
        <v>-2.4042</v>
      </c>
      <c r="D9" s="2">
        <v>0.0883</v>
      </c>
      <c r="F9" s="1" t="s">
        <v>44</v>
      </c>
      <c r="G9" s="2">
        <v>0.7316</v>
      </c>
      <c r="H9" s="2">
        <v>-0.5505</v>
      </c>
      <c r="I9" s="2">
        <v>0.124</v>
      </c>
      <c r="K9" s="1" t="s">
        <v>44</v>
      </c>
      <c r="L9" s="2">
        <f t="shared" si="0"/>
        <v>0.6661</v>
      </c>
      <c r="M9" s="2">
        <f t="shared" si="1"/>
        <v>-1.47735</v>
      </c>
      <c r="N9" s="2">
        <f t="shared" si="2"/>
        <v>0.10615</v>
      </c>
      <c r="P9" s="1"/>
      <c r="Q9" s="2"/>
      <c r="R9" s="2"/>
      <c r="S9" s="2"/>
    </row>
    <row r="10" spans="1:19" ht="12.75">
      <c r="A10" s="1" t="s">
        <v>45</v>
      </c>
      <c r="B10" s="2">
        <v>0.6006</v>
      </c>
      <c r="C10" s="2">
        <v>-2.4042</v>
      </c>
      <c r="D10" s="2">
        <v>0.0883</v>
      </c>
      <c r="F10" s="1" t="s">
        <v>45</v>
      </c>
      <c r="G10" s="2">
        <v>0.7316</v>
      </c>
      <c r="H10" s="2">
        <v>-0.5505</v>
      </c>
      <c r="I10" s="2">
        <v>0.124</v>
      </c>
      <c r="K10" s="1" t="s">
        <v>45</v>
      </c>
      <c r="L10" s="2">
        <f t="shared" si="0"/>
        <v>0.6661</v>
      </c>
      <c r="M10" s="2">
        <f t="shared" si="1"/>
        <v>-1.47735</v>
      </c>
      <c r="N10" s="2">
        <f t="shared" si="2"/>
        <v>0.10615</v>
      </c>
      <c r="P10" s="1"/>
      <c r="Q10" s="2"/>
      <c r="R10" s="2"/>
      <c r="S10" s="2"/>
    </row>
    <row r="11" spans="1:19" ht="12.75">
      <c r="A11" s="1" t="s">
        <v>46</v>
      </c>
      <c r="B11" s="2">
        <v>0.6501</v>
      </c>
      <c r="C11" s="2">
        <v>-1.982</v>
      </c>
      <c r="D11" s="2">
        <v>0.1628</v>
      </c>
      <c r="F11" s="1" t="s">
        <v>46</v>
      </c>
      <c r="G11" s="2">
        <v>0.6055</v>
      </c>
      <c r="H11" s="2">
        <v>-1.2788</v>
      </c>
      <c r="I11" s="2">
        <v>0.0414</v>
      </c>
      <c r="K11" s="1" t="s">
        <v>46</v>
      </c>
      <c r="L11" s="2">
        <f t="shared" si="0"/>
        <v>0.6278</v>
      </c>
      <c r="M11" s="2">
        <f t="shared" si="1"/>
        <v>-1.6303999999999998</v>
      </c>
      <c r="N11" s="2">
        <f t="shared" si="2"/>
        <v>0.1021</v>
      </c>
      <c r="P11" s="1"/>
      <c r="Q11" s="2"/>
      <c r="R11" s="2"/>
      <c r="S11" s="2"/>
    </row>
    <row r="12" spans="1:19" ht="12.75">
      <c r="A12" s="1" t="s">
        <v>47</v>
      </c>
      <c r="B12" s="2">
        <v>0.6501</v>
      </c>
      <c r="C12" s="2">
        <v>-1.982</v>
      </c>
      <c r="D12" s="2">
        <v>0.1628</v>
      </c>
      <c r="F12" s="1" t="s">
        <v>47</v>
      </c>
      <c r="G12" s="2">
        <v>0.6055</v>
      </c>
      <c r="H12" s="2">
        <v>-1.2788</v>
      </c>
      <c r="I12" s="2">
        <v>0.0414</v>
      </c>
      <c r="K12" s="1" t="s">
        <v>47</v>
      </c>
      <c r="L12" s="2">
        <f t="shared" si="0"/>
        <v>0.6278</v>
      </c>
      <c r="M12" s="2">
        <f t="shared" si="1"/>
        <v>-1.6303999999999998</v>
      </c>
      <c r="N12" s="2">
        <f t="shared" si="2"/>
        <v>0.1021</v>
      </c>
      <c r="P12" s="1"/>
      <c r="Q12" s="2"/>
      <c r="R12" s="2"/>
      <c r="S12" s="2"/>
    </row>
    <row r="13" spans="1:19" ht="12.75">
      <c r="A13" s="1" t="s">
        <v>48</v>
      </c>
      <c r="B13" s="2">
        <v>0.6283</v>
      </c>
      <c r="C13" s="2">
        <v>-2.1681</v>
      </c>
      <c r="D13" s="2">
        <v>0.4988</v>
      </c>
      <c r="F13" s="1" t="s">
        <v>48</v>
      </c>
      <c r="G13" s="2">
        <v>0.5643</v>
      </c>
      <c r="H13" s="2">
        <v>-1.5172</v>
      </c>
      <c r="I13" s="2">
        <v>0.3334</v>
      </c>
      <c r="K13" s="1" t="s">
        <v>48</v>
      </c>
      <c r="L13" s="2">
        <f t="shared" si="0"/>
        <v>0.5963</v>
      </c>
      <c r="M13" s="2">
        <f t="shared" si="1"/>
        <v>-1.84265</v>
      </c>
      <c r="N13" s="2">
        <f t="shared" si="2"/>
        <v>0.4161</v>
      </c>
      <c r="P13" s="1"/>
      <c r="Q13" s="2"/>
      <c r="R13" s="2"/>
      <c r="S13" s="2"/>
    </row>
    <row r="14" spans="1:19" ht="12.75">
      <c r="A14" s="1" t="s">
        <v>49</v>
      </c>
      <c r="B14" s="2">
        <v>0.6283</v>
      </c>
      <c r="C14" s="2">
        <v>-2.1681</v>
      </c>
      <c r="D14" s="2">
        <v>0.4988</v>
      </c>
      <c r="F14" s="1" t="s">
        <v>49</v>
      </c>
      <c r="G14" s="2">
        <v>0.5643</v>
      </c>
      <c r="H14" s="2">
        <v>-1.5172</v>
      </c>
      <c r="I14" s="2">
        <v>0.3334</v>
      </c>
      <c r="K14" s="1" t="s">
        <v>49</v>
      </c>
      <c r="L14" s="2">
        <f t="shared" si="0"/>
        <v>0.5963</v>
      </c>
      <c r="M14" s="2">
        <f t="shared" si="1"/>
        <v>-1.84265</v>
      </c>
      <c r="N14" s="2">
        <f t="shared" si="2"/>
        <v>0.4161</v>
      </c>
      <c r="P14" s="1"/>
      <c r="Q14" s="2"/>
      <c r="R14" s="2"/>
      <c r="S14" s="2"/>
    </row>
    <row r="15" spans="1:19" ht="12.75">
      <c r="A15" s="1" t="s">
        <v>50</v>
      </c>
      <c r="B15" s="2">
        <v>0.3591</v>
      </c>
      <c r="C15" s="2">
        <v>-4.4626</v>
      </c>
      <c r="D15" s="2">
        <v>0.1903</v>
      </c>
      <c r="F15" s="1" t="s">
        <v>50</v>
      </c>
      <c r="G15" s="2">
        <v>0.7838</v>
      </c>
      <c r="H15" s="2">
        <v>-0.2489</v>
      </c>
      <c r="I15" s="2">
        <v>0.213</v>
      </c>
      <c r="K15" s="1" t="s">
        <v>50</v>
      </c>
      <c r="L15" s="2">
        <f t="shared" si="0"/>
        <v>0.57145</v>
      </c>
      <c r="M15" s="2">
        <f t="shared" si="1"/>
        <v>-2.35575</v>
      </c>
      <c r="N15" s="2">
        <f t="shared" si="2"/>
        <v>0.20165</v>
      </c>
      <c r="P15" s="1"/>
      <c r="Q15" s="2"/>
      <c r="R15" s="2"/>
      <c r="S15" s="2"/>
    </row>
    <row r="16" spans="1:19" ht="12.75">
      <c r="A16" s="1" t="s">
        <v>51</v>
      </c>
      <c r="B16" s="2">
        <v>0.3591</v>
      </c>
      <c r="C16" s="2">
        <v>-4.4626</v>
      </c>
      <c r="D16" s="2">
        <v>0.1903</v>
      </c>
      <c r="F16" s="1" t="s">
        <v>51</v>
      </c>
      <c r="G16" s="2">
        <v>0.7838</v>
      </c>
      <c r="H16" s="2">
        <v>-0.2489</v>
      </c>
      <c r="I16" s="2">
        <v>0.213</v>
      </c>
      <c r="K16" s="1" t="s">
        <v>51</v>
      </c>
      <c r="L16" s="2">
        <f t="shared" si="0"/>
        <v>0.57145</v>
      </c>
      <c r="M16" s="2">
        <f t="shared" si="1"/>
        <v>-2.35575</v>
      </c>
      <c r="N16" s="2">
        <f t="shared" si="2"/>
        <v>0.20165</v>
      </c>
      <c r="P16" s="1"/>
      <c r="Q16" s="2"/>
      <c r="R16" s="2"/>
      <c r="S16" s="2"/>
    </row>
    <row r="17" spans="1:19" ht="12.75">
      <c r="A17" s="1" t="s">
        <v>52</v>
      </c>
      <c r="B17" s="2">
        <v>0.3591</v>
      </c>
      <c r="C17" s="2">
        <v>-4.4626</v>
      </c>
      <c r="D17" s="2">
        <v>0.1903</v>
      </c>
      <c r="F17" s="1" t="s">
        <v>52</v>
      </c>
      <c r="G17" s="2">
        <v>0.7838</v>
      </c>
      <c r="H17" s="2">
        <v>-0.2489</v>
      </c>
      <c r="I17" s="2">
        <v>0.213</v>
      </c>
      <c r="K17" s="1" t="s">
        <v>52</v>
      </c>
      <c r="L17" s="2">
        <f t="shared" si="0"/>
        <v>0.57145</v>
      </c>
      <c r="M17" s="2">
        <f t="shared" si="1"/>
        <v>-2.35575</v>
      </c>
      <c r="N17" s="2">
        <f t="shared" si="2"/>
        <v>0.20165</v>
      </c>
      <c r="P17" s="1"/>
      <c r="Q17" s="2"/>
      <c r="R17" s="2"/>
      <c r="S17" s="2"/>
    </row>
    <row r="18" spans="1:19" ht="12.75">
      <c r="A18" s="1" t="s">
        <v>53</v>
      </c>
      <c r="B18" s="2">
        <v>0.4172</v>
      </c>
      <c r="C18" s="2">
        <v>-3.9673</v>
      </c>
      <c r="D18" s="2">
        <v>0.1075</v>
      </c>
      <c r="F18" s="1" t="s">
        <v>53</v>
      </c>
      <c r="G18" s="2">
        <v>0.8702</v>
      </c>
      <c r="H18" s="2">
        <v>0.2502</v>
      </c>
      <c r="I18" s="2">
        <v>0.3169</v>
      </c>
      <c r="K18" s="1" t="s">
        <v>53</v>
      </c>
      <c r="L18" s="2">
        <f t="shared" si="0"/>
        <v>0.6436999999999999</v>
      </c>
      <c r="M18" s="2">
        <f t="shared" si="1"/>
        <v>-1.85855</v>
      </c>
      <c r="N18" s="2">
        <f t="shared" si="2"/>
        <v>0.2122</v>
      </c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I27" sqref="I27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36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0.8461</v>
      </c>
      <c r="C5" s="2">
        <v>-0.3116</v>
      </c>
      <c r="D5" s="2">
        <v>0.0001</v>
      </c>
      <c r="F5" s="1" t="s">
        <v>64</v>
      </c>
      <c r="G5" s="2">
        <v>0.9134</v>
      </c>
      <c r="H5" s="2">
        <v>0.4996</v>
      </c>
      <c r="I5" s="2">
        <v>0.5745</v>
      </c>
      <c r="K5" s="1" t="s">
        <v>64</v>
      </c>
      <c r="L5" s="2">
        <f aca="true" t="shared" si="0" ref="L5:N10">(B5+G5)/2</f>
        <v>0.87975</v>
      </c>
      <c r="M5" s="2">
        <f t="shared" si="0"/>
        <v>0.094</v>
      </c>
      <c r="N5" s="2">
        <f t="shared" si="0"/>
        <v>0.2873</v>
      </c>
      <c r="P5" s="1"/>
      <c r="Q5" s="2"/>
      <c r="R5" s="2"/>
      <c r="S5" s="2"/>
    </row>
    <row r="6" spans="1:19" ht="12.75">
      <c r="A6" s="1" t="s">
        <v>63</v>
      </c>
      <c r="B6" s="2">
        <v>0.8461</v>
      </c>
      <c r="C6" s="2">
        <v>-0.3116</v>
      </c>
      <c r="D6" s="2">
        <v>0.0001</v>
      </c>
      <c r="F6" s="1" t="s">
        <v>63</v>
      </c>
      <c r="G6" s="2">
        <v>0.9134</v>
      </c>
      <c r="H6" s="2">
        <v>0.4996</v>
      </c>
      <c r="I6" s="2">
        <v>0.5745</v>
      </c>
      <c r="K6" s="1" t="s">
        <v>63</v>
      </c>
      <c r="L6" s="2">
        <f t="shared" si="0"/>
        <v>0.87975</v>
      </c>
      <c r="M6" s="2">
        <f t="shared" si="0"/>
        <v>0.094</v>
      </c>
      <c r="N6" s="2">
        <f t="shared" si="0"/>
        <v>0.2873</v>
      </c>
      <c r="P6" s="1"/>
      <c r="Q6" s="2"/>
      <c r="R6" s="2"/>
      <c r="S6" s="2"/>
    </row>
    <row r="7" spans="1:19" ht="12.75">
      <c r="A7" s="1" t="s">
        <v>65</v>
      </c>
      <c r="B7" s="2">
        <v>0.8461</v>
      </c>
      <c r="C7" s="2">
        <v>-0.3116</v>
      </c>
      <c r="D7" s="2">
        <v>0.0001</v>
      </c>
      <c r="F7" s="1" t="s">
        <v>65</v>
      </c>
      <c r="G7" s="2">
        <v>0.9134</v>
      </c>
      <c r="H7" s="2">
        <v>0.4996</v>
      </c>
      <c r="I7" s="2">
        <v>0.5745</v>
      </c>
      <c r="K7" s="1" t="s">
        <v>65</v>
      </c>
      <c r="L7" s="2">
        <f t="shared" si="0"/>
        <v>0.87975</v>
      </c>
      <c r="M7" s="2">
        <f t="shared" si="0"/>
        <v>0.094</v>
      </c>
      <c r="N7" s="2">
        <f t="shared" si="0"/>
        <v>0.2873</v>
      </c>
      <c r="P7" s="1"/>
      <c r="Q7" s="2"/>
      <c r="R7" s="2"/>
      <c r="S7" s="2"/>
    </row>
    <row r="8" spans="1:19" ht="12.75">
      <c r="A8" s="1" t="s">
        <v>43</v>
      </c>
      <c r="B8" s="2">
        <v>0.8461</v>
      </c>
      <c r="C8" s="2">
        <v>-0.3116</v>
      </c>
      <c r="D8" s="2">
        <v>0.0001</v>
      </c>
      <c r="F8" s="1" t="s">
        <v>43</v>
      </c>
      <c r="G8" s="2">
        <v>0.9134</v>
      </c>
      <c r="H8" s="2">
        <v>0.4996</v>
      </c>
      <c r="I8" s="2">
        <v>0.5745</v>
      </c>
      <c r="K8" s="1" t="s">
        <v>43</v>
      </c>
      <c r="L8" s="2">
        <f t="shared" si="0"/>
        <v>0.87975</v>
      </c>
      <c r="M8" s="2">
        <f t="shared" si="0"/>
        <v>0.094</v>
      </c>
      <c r="N8" s="2">
        <f t="shared" si="0"/>
        <v>0.2873</v>
      </c>
      <c r="P8" s="1"/>
      <c r="Q8" s="2"/>
      <c r="R8" s="2"/>
      <c r="S8" s="2"/>
    </row>
    <row r="9" spans="1:19" ht="12.75">
      <c r="A9" s="1" t="s">
        <v>44</v>
      </c>
      <c r="B9" s="2">
        <v>0.8461</v>
      </c>
      <c r="C9" s="2">
        <v>-0.3116</v>
      </c>
      <c r="D9" s="2">
        <v>0.0001</v>
      </c>
      <c r="F9" s="1" t="s">
        <v>44</v>
      </c>
      <c r="G9" s="2">
        <v>0.9134</v>
      </c>
      <c r="H9" s="2">
        <v>0.4996</v>
      </c>
      <c r="I9" s="2">
        <v>0.5745</v>
      </c>
      <c r="K9" s="1" t="s">
        <v>44</v>
      </c>
      <c r="L9" s="2">
        <f t="shared" si="0"/>
        <v>0.87975</v>
      </c>
      <c r="M9" s="2">
        <f t="shared" si="0"/>
        <v>0.094</v>
      </c>
      <c r="N9" s="2">
        <f t="shared" si="0"/>
        <v>0.2873</v>
      </c>
      <c r="P9" s="1"/>
      <c r="Q9" s="2"/>
      <c r="R9" s="2"/>
      <c r="S9" s="2"/>
    </row>
    <row r="10" spans="1:19" ht="12.75">
      <c r="A10" s="1" t="s">
        <v>45</v>
      </c>
      <c r="B10" s="2">
        <v>0.8119</v>
      </c>
      <c r="C10" s="2">
        <v>-0.603</v>
      </c>
      <c r="D10" s="2">
        <v>0.0114</v>
      </c>
      <c r="F10" s="1" t="s">
        <v>45</v>
      </c>
      <c r="G10" s="2">
        <v>0.8701</v>
      </c>
      <c r="H10" s="2">
        <v>0.2493</v>
      </c>
      <c r="I10" s="2">
        <v>0.4762</v>
      </c>
      <c r="K10" s="1" t="s">
        <v>45</v>
      </c>
      <c r="L10" s="2">
        <f t="shared" si="0"/>
        <v>0.841</v>
      </c>
      <c r="M10" s="2">
        <f t="shared" si="0"/>
        <v>-0.17685</v>
      </c>
      <c r="N10" s="2">
        <f t="shared" si="0"/>
        <v>0.24380000000000002</v>
      </c>
      <c r="P10" s="1"/>
      <c r="Q10" s="2"/>
      <c r="R10" s="2"/>
      <c r="S10" s="2"/>
    </row>
    <row r="11" spans="1:19" ht="12.75">
      <c r="A11" s="1"/>
      <c r="B11" s="2"/>
      <c r="C11" s="2"/>
      <c r="D11" s="2"/>
      <c r="F11" s="1"/>
      <c r="G11" s="2"/>
      <c r="H11" s="2"/>
      <c r="I11" s="2"/>
      <c r="K11" s="1"/>
      <c r="L11" s="2"/>
      <c r="M11" s="2"/>
      <c r="N11" s="2"/>
      <c r="P11" s="1"/>
      <c r="Q11" s="2"/>
      <c r="R11" s="2"/>
      <c r="S11" s="2"/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F1">
      <selection activeCell="L32" sqref="L32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37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-0.371</v>
      </c>
      <c r="C6" s="2">
        <v>-4.0327</v>
      </c>
      <c r="D6" s="2">
        <v>0.0227</v>
      </c>
      <c r="F6" s="1" t="s">
        <v>64</v>
      </c>
      <c r="G6" s="2">
        <v>0.5319</v>
      </c>
      <c r="H6" s="2">
        <v>-1.1041</v>
      </c>
      <c r="I6" s="2">
        <v>0.0001</v>
      </c>
      <c r="K6" s="1" t="s">
        <v>64</v>
      </c>
      <c r="L6" s="2">
        <f aca="true" t="shared" si="0" ref="L6:L24">(B6+G6)/2</f>
        <v>0.08045000000000002</v>
      </c>
      <c r="M6" s="2">
        <f aca="true" t="shared" si="1" ref="M6:M24">(C6+H6)/2</f>
        <v>-2.5684</v>
      </c>
      <c r="N6" s="2">
        <f aca="true" t="shared" si="2" ref="N6:N24">(D6+I6)/2</f>
        <v>0.0114</v>
      </c>
      <c r="P6" s="1" t="s">
        <v>64</v>
      </c>
      <c r="Q6" s="2">
        <v>0.6865</v>
      </c>
      <c r="R6" s="2">
        <v>-0.23399999999999999</v>
      </c>
      <c r="S6" s="2">
        <v>0.21339999999999998</v>
      </c>
    </row>
    <row r="7" spans="1:19" ht="12.75">
      <c r="A7" s="1" t="s">
        <v>63</v>
      </c>
      <c r="B7" s="2">
        <v>-0.6015</v>
      </c>
      <c r="C7" s="2">
        <v>-4.8785</v>
      </c>
      <c r="D7" s="2">
        <v>0.0809</v>
      </c>
      <c r="F7" s="1" t="s">
        <v>63</v>
      </c>
      <c r="G7" s="2">
        <v>0.3952</v>
      </c>
      <c r="H7" s="2">
        <v>-1.7187</v>
      </c>
      <c r="I7" s="2">
        <v>0.0329</v>
      </c>
      <c r="K7" s="1" t="s">
        <v>63</v>
      </c>
      <c r="L7" s="2">
        <f t="shared" si="0"/>
        <v>-0.10315000000000002</v>
      </c>
      <c r="M7" s="2">
        <f t="shared" si="1"/>
        <v>-3.2986</v>
      </c>
      <c r="N7" s="2">
        <f t="shared" si="2"/>
        <v>0.0569</v>
      </c>
      <c r="P7" s="1" t="s">
        <v>63</v>
      </c>
      <c r="Q7" s="2">
        <v>0.6865</v>
      </c>
      <c r="R7" s="2">
        <v>-0.23399999999999999</v>
      </c>
      <c r="S7" s="2">
        <v>0.21339999999999998</v>
      </c>
    </row>
    <row r="8" spans="1:19" ht="12.75">
      <c r="A8" s="1" t="s">
        <v>65</v>
      </c>
      <c r="B8" s="2">
        <v>-0.9015</v>
      </c>
      <c r="C8" s="2">
        <v>-5.9798</v>
      </c>
      <c r="D8" s="2">
        <v>0.0289</v>
      </c>
      <c r="F8" s="1" t="s">
        <v>65</v>
      </c>
      <c r="G8" s="2">
        <v>0.2568</v>
      </c>
      <c r="H8" s="2">
        <v>-2.3407</v>
      </c>
      <c r="I8" s="2">
        <v>0.0232</v>
      </c>
      <c r="K8" s="1" t="s">
        <v>65</v>
      </c>
      <c r="L8" s="2">
        <f t="shared" si="0"/>
        <v>-0.32235</v>
      </c>
      <c r="M8" s="2">
        <f t="shared" si="1"/>
        <v>-4.16025</v>
      </c>
      <c r="N8" s="2">
        <f t="shared" si="2"/>
        <v>0.026049999999999997</v>
      </c>
      <c r="P8" s="1" t="s">
        <v>65</v>
      </c>
      <c r="Q8" s="2">
        <v>0.6865</v>
      </c>
      <c r="R8" s="2">
        <v>-0.23399999999999999</v>
      </c>
      <c r="S8" s="2">
        <v>0.21339999999999998</v>
      </c>
    </row>
    <row r="9" spans="1:19" ht="12.75">
      <c r="A9" s="1" t="s">
        <v>43</v>
      </c>
      <c r="B9" s="2">
        <v>-0.1815</v>
      </c>
      <c r="C9" s="2">
        <v>-3.3368</v>
      </c>
      <c r="D9" s="2">
        <v>0.0376</v>
      </c>
      <c r="F9" s="1" t="s">
        <v>43</v>
      </c>
      <c r="G9" s="2">
        <v>0.8343</v>
      </c>
      <c r="H9" s="2">
        <v>0.2552</v>
      </c>
      <c r="I9" s="2">
        <v>0.3649</v>
      </c>
      <c r="K9" s="1" t="s">
        <v>43</v>
      </c>
      <c r="L9" s="2">
        <f t="shared" si="0"/>
        <v>0.3264</v>
      </c>
      <c r="M9" s="2">
        <f t="shared" si="1"/>
        <v>-1.5408000000000002</v>
      </c>
      <c r="N9" s="2">
        <f t="shared" si="2"/>
        <v>0.20125</v>
      </c>
      <c r="P9" s="1" t="s">
        <v>43</v>
      </c>
      <c r="Q9" s="2">
        <v>0.6865</v>
      </c>
      <c r="R9" s="2">
        <v>-0.23399999999999999</v>
      </c>
      <c r="S9" s="2">
        <v>0.21339999999999998</v>
      </c>
    </row>
    <row r="10" spans="1:19" ht="12.75">
      <c r="A10" s="1" t="s">
        <v>44</v>
      </c>
      <c r="B10" s="2">
        <v>-1.2549</v>
      </c>
      <c r="C10" s="2">
        <v>-7.2773</v>
      </c>
      <c r="D10" s="2">
        <v>0.0555</v>
      </c>
      <c r="F10" s="1" t="s">
        <v>44</v>
      </c>
      <c r="G10" s="2">
        <v>-0.7393</v>
      </c>
      <c r="H10" s="2">
        <v>-6.8181</v>
      </c>
      <c r="I10" s="2">
        <v>0.1412</v>
      </c>
      <c r="K10" s="1" t="s">
        <v>44</v>
      </c>
      <c r="L10" s="2">
        <f t="shared" si="0"/>
        <v>-0.9970999999999999</v>
      </c>
      <c r="M10" s="2">
        <f t="shared" si="1"/>
        <v>-7.047700000000001</v>
      </c>
      <c r="N10" s="2">
        <f t="shared" si="2"/>
        <v>0.09834999999999999</v>
      </c>
      <c r="P10" s="1" t="s">
        <v>44</v>
      </c>
      <c r="Q10" s="2">
        <v>0.6865</v>
      </c>
      <c r="R10" s="2">
        <v>-0.23399999999999999</v>
      </c>
      <c r="S10" s="2">
        <v>0.21339999999999998</v>
      </c>
    </row>
    <row r="11" spans="1:19" ht="12.75">
      <c r="A11" s="1" t="s">
        <v>45</v>
      </c>
      <c r="B11" s="2">
        <v>-0.9855</v>
      </c>
      <c r="C11" s="2">
        <v>-6.2884</v>
      </c>
      <c r="D11" s="2">
        <v>0.0033</v>
      </c>
      <c r="F11" s="1" t="s">
        <v>45</v>
      </c>
      <c r="G11" s="2">
        <v>-0.5557</v>
      </c>
      <c r="H11" s="2">
        <v>-5.9928</v>
      </c>
      <c r="I11" s="2">
        <v>0.0289</v>
      </c>
      <c r="K11" s="1" t="s">
        <v>45</v>
      </c>
      <c r="L11" s="2">
        <f t="shared" si="0"/>
        <v>-0.7706</v>
      </c>
      <c r="M11" s="2">
        <f t="shared" si="1"/>
        <v>-6.1406</v>
      </c>
      <c r="N11" s="2">
        <f t="shared" si="2"/>
        <v>0.0161</v>
      </c>
      <c r="P11" s="1" t="s">
        <v>45</v>
      </c>
      <c r="Q11" s="2">
        <v>0.6865</v>
      </c>
      <c r="R11" s="2">
        <v>-0.23399999999999999</v>
      </c>
      <c r="S11" s="2">
        <v>0.21339999999999998</v>
      </c>
    </row>
    <row r="12" spans="1:19" ht="12.75">
      <c r="A12" s="1" t="s">
        <v>46</v>
      </c>
      <c r="B12" s="2">
        <v>-1.1413</v>
      </c>
      <c r="C12" s="2">
        <v>-6.8601</v>
      </c>
      <c r="D12" s="2">
        <v>0.0358</v>
      </c>
      <c r="F12" s="1" t="s">
        <v>46</v>
      </c>
      <c r="G12" s="2">
        <v>0.8233</v>
      </c>
      <c r="H12" s="2">
        <v>0.2056</v>
      </c>
      <c r="I12" s="2">
        <v>0.4793</v>
      </c>
      <c r="K12" s="1" t="s">
        <v>46</v>
      </c>
      <c r="L12" s="2">
        <f t="shared" si="0"/>
        <v>-0.15899999999999997</v>
      </c>
      <c r="M12" s="2">
        <f t="shared" si="1"/>
        <v>-3.3272500000000003</v>
      </c>
      <c r="N12" s="2">
        <f t="shared" si="2"/>
        <v>0.25755</v>
      </c>
      <c r="P12" s="1" t="s">
        <v>46</v>
      </c>
      <c r="Q12" s="2">
        <v>0.6865</v>
      </c>
      <c r="R12" s="2">
        <v>-0.23399999999999999</v>
      </c>
      <c r="S12" s="2">
        <v>0.21339999999999998</v>
      </c>
    </row>
    <row r="13" spans="1:19" ht="12.75">
      <c r="A13" s="1" t="s">
        <v>47</v>
      </c>
      <c r="B13" s="2">
        <v>-0.1069</v>
      </c>
      <c r="C13" s="2">
        <v>-3.063</v>
      </c>
      <c r="D13" s="2">
        <v>0.0387</v>
      </c>
      <c r="F13" s="1" t="s">
        <v>47</v>
      </c>
      <c r="G13" s="2">
        <v>0.8389</v>
      </c>
      <c r="H13" s="2">
        <v>0.2757</v>
      </c>
      <c r="I13" s="2">
        <v>0.4249</v>
      </c>
      <c r="K13" s="1" t="s">
        <v>47</v>
      </c>
      <c r="L13" s="2">
        <f t="shared" si="0"/>
        <v>0.366</v>
      </c>
      <c r="M13" s="2">
        <f t="shared" si="1"/>
        <v>-1.39365</v>
      </c>
      <c r="N13" s="2">
        <f t="shared" si="2"/>
        <v>0.2318</v>
      </c>
      <c r="P13" s="1" t="s">
        <v>47</v>
      </c>
      <c r="Q13" s="2">
        <v>0.6865</v>
      </c>
      <c r="R13" s="2">
        <v>-0.23399999999999999</v>
      </c>
      <c r="S13" s="2">
        <v>0.21339999999999998</v>
      </c>
    </row>
    <row r="14" spans="1:19" ht="12.75">
      <c r="A14" s="1" t="s">
        <v>48</v>
      </c>
      <c r="B14" s="2">
        <v>0.5867</v>
      </c>
      <c r="C14" s="2">
        <v>-0.5171</v>
      </c>
      <c r="D14" s="2">
        <v>0.3369</v>
      </c>
      <c r="F14" s="1" t="s">
        <v>48</v>
      </c>
      <c r="G14" s="2">
        <v>0.5913</v>
      </c>
      <c r="H14" s="2">
        <v>-0.8369</v>
      </c>
      <c r="I14" s="2">
        <v>0.017</v>
      </c>
      <c r="K14" s="1" t="s">
        <v>48</v>
      </c>
      <c r="L14" s="2">
        <f t="shared" si="0"/>
        <v>0.589</v>
      </c>
      <c r="M14" s="2">
        <f t="shared" si="1"/>
        <v>-0.677</v>
      </c>
      <c r="N14" s="2">
        <f t="shared" si="2"/>
        <v>0.17695</v>
      </c>
      <c r="P14" s="1" t="s">
        <v>48</v>
      </c>
      <c r="Q14" s="2">
        <v>0.6865</v>
      </c>
      <c r="R14" s="2">
        <v>-0.23399999999999999</v>
      </c>
      <c r="S14" s="2">
        <v>0.21339999999999998</v>
      </c>
    </row>
    <row r="15" spans="1:19" ht="12.75">
      <c r="A15" s="1" t="s">
        <v>49</v>
      </c>
      <c r="B15" s="2">
        <v>0.5749</v>
      </c>
      <c r="C15" s="2">
        <v>-0.5605</v>
      </c>
      <c r="D15" s="2">
        <v>0.2798</v>
      </c>
      <c r="F15" s="1" t="s">
        <v>49</v>
      </c>
      <c r="G15" s="2">
        <v>0.7981</v>
      </c>
      <c r="H15" s="2">
        <v>0.0925</v>
      </c>
      <c r="I15" s="2">
        <v>0.147</v>
      </c>
      <c r="K15" s="1" t="s">
        <v>49</v>
      </c>
      <c r="L15" s="2">
        <f t="shared" si="0"/>
        <v>0.6865</v>
      </c>
      <c r="M15" s="2">
        <f t="shared" si="1"/>
        <v>-0.23399999999999999</v>
      </c>
      <c r="N15" s="2">
        <f t="shared" si="2"/>
        <v>0.21339999999999998</v>
      </c>
      <c r="P15" s="1" t="s">
        <v>49</v>
      </c>
      <c r="Q15" s="2">
        <v>0.6865</v>
      </c>
      <c r="R15" s="2">
        <v>-0.23399999999999999</v>
      </c>
      <c r="S15" s="2">
        <v>0.21339999999999998</v>
      </c>
    </row>
    <row r="16" spans="1:19" ht="12.75">
      <c r="A16" s="1" t="s">
        <v>50</v>
      </c>
      <c r="B16" s="2">
        <v>0.4027</v>
      </c>
      <c r="C16" s="2">
        <v>-1.1925</v>
      </c>
      <c r="D16" s="2">
        <v>0.1311</v>
      </c>
      <c r="F16" s="1" t="s">
        <v>50</v>
      </c>
      <c r="G16" s="2">
        <v>0.7548</v>
      </c>
      <c r="H16" s="2">
        <v>-0.102</v>
      </c>
      <c r="I16" s="2">
        <v>0.0365</v>
      </c>
      <c r="K16" s="1" t="s">
        <v>50</v>
      </c>
      <c r="L16" s="2">
        <f t="shared" si="0"/>
        <v>0.57875</v>
      </c>
      <c r="M16" s="2">
        <f t="shared" si="1"/>
        <v>-0.64725</v>
      </c>
      <c r="N16" s="2">
        <f t="shared" si="2"/>
        <v>0.0838</v>
      </c>
      <c r="P16" s="1" t="s">
        <v>50</v>
      </c>
      <c r="Q16" s="2">
        <v>0.6583</v>
      </c>
      <c r="R16" s="2">
        <v>-0.34035000000000004</v>
      </c>
      <c r="S16" s="2">
        <v>0.18255</v>
      </c>
    </row>
    <row r="17" spans="1:19" ht="12.75">
      <c r="A17" s="1" t="s">
        <v>51</v>
      </c>
      <c r="B17" s="2">
        <v>0.5258</v>
      </c>
      <c r="C17" s="2">
        <v>-0.7406</v>
      </c>
      <c r="D17" s="2">
        <v>0.2085</v>
      </c>
      <c r="F17" s="1" t="s">
        <v>51</v>
      </c>
      <c r="G17" s="2">
        <v>0.7908</v>
      </c>
      <c r="H17" s="2">
        <v>0.0599</v>
      </c>
      <c r="I17" s="2">
        <v>0.1566</v>
      </c>
      <c r="K17" s="1" t="s">
        <v>51</v>
      </c>
      <c r="L17" s="2">
        <f t="shared" si="0"/>
        <v>0.6583</v>
      </c>
      <c r="M17" s="2">
        <f t="shared" si="1"/>
        <v>-0.34035000000000004</v>
      </c>
      <c r="N17" s="2">
        <f t="shared" si="2"/>
        <v>0.18255</v>
      </c>
      <c r="P17" s="1" t="s">
        <v>51</v>
      </c>
      <c r="Q17" s="2">
        <v>0.6583</v>
      </c>
      <c r="R17" s="2">
        <v>-0.34035000000000004</v>
      </c>
      <c r="S17" s="2">
        <v>0.18255</v>
      </c>
    </row>
    <row r="18" spans="1:19" ht="12.75">
      <c r="A18" s="1" t="s">
        <v>52</v>
      </c>
      <c r="B18" s="2">
        <v>0.4201</v>
      </c>
      <c r="C18" s="2">
        <v>-1.1288</v>
      </c>
      <c r="D18" s="2">
        <v>0.1351</v>
      </c>
      <c r="F18" s="1" t="s">
        <v>52</v>
      </c>
      <c r="G18" s="2">
        <v>0.6479</v>
      </c>
      <c r="H18" s="2">
        <v>-0.5825</v>
      </c>
      <c r="I18" s="2">
        <v>0.1699</v>
      </c>
      <c r="K18" s="1" t="s">
        <v>52</v>
      </c>
      <c r="L18" s="2">
        <f t="shared" si="0"/>
        <v>0.534</v>
      </c>
      <c r="M18" s="2">
        <f t="shared" si="1"/>
        <v>-0.85565</v>
      </c>
      <c r="N18" s="2">
        <f t="shared" si="2"/>
        <v>0.1525</v>
      </c>
      <c r="P18" s="1" t="s">
        <v>52</v>
      </c>
      <c r="Q18" s="2">
        <v>0.534</v>
      </c>
      <c r="R18" s="2">
        <v>-0.85565</v>
      </c>
      <c r="S18" s="2">
        <v>0.1525</v>
      </c>
    </row>
    <row r="19" spans="1:19" ht="12.75">
      <c r="A19" s="1" t="s">
        <v>53</v>
      </c>
      <c r="B19" s="2">
        <v>0.5784</v>
      </c>
      <c r="C19" s="2">
        <v>-0.5477</v>
      </c>
      <c r="D19" s="2">
        <v>0.1019</v>
      </c>
      <c r="F19" s="1" t="s">
        <v>53</v>
      </c>
      <c r="G19" s="2">
        <v>0.4315</v>
      </c>
      <c r="H19" s="2">
        <v>-1.5555</v>
      </c>
      <c r="I19" s="2">
        <v>0.1053</v>
      </c>
      <c r="K19" s="1" t="s">
        <v>53</v>
      </c>
      <c r="L19" s="2">
        <f t="shared" si="0"/>
        <v>0.50495</v>
      </c>
      <c r="M19" s="2">
        <f t="shared" si="1"/>
        <v>-1.0516</v>
      </c>
      <c r="N19" s="2">
        <f t="shared" si="2"/>
        <v>0.1036</v>
      </c>
      <c r="P19" s="1" t="s">
        <v>53</v>
      </c>
      <c r="Q19" s="2">
        <v>0.50495</v>
      </c>
      <c r="R19" s="2">
        <v>-1.0516</v>
      </c>
      <c r="S19" s="2">
        <v>0.1036</v>
      </c>
    </row>
    <row r="20" spans="1:19" ht="12.75">
      <c r="A20" s="1" t="s">
        <v>54</v>
      </c>
      <c r="B20" s="2">
        <v>0.3945</v>
      </c>
      <c r="C20" s="2">
        <v>-1.2226</v>
      </c>
      <c r="D20" s="2">
        <v>0.0762</v>
      </c>
      <c r="F20" s="1" t="s">
        <v>54</v>
      </c>
      <c r="G20" s="2">
        <v>-0.2325</v>
      </c>
      <c r="H20" s="2">
        <v>-4.5401</v>
      </c>
      <c r="I20" s="2">
        <v>0.041</v>
      </c>
      <c r="K20" s="1" t="s">
        <v>54</v>
      </c>
      <c r="L20" s="2">
        <f t="shared" si="0"/>
        <v>0.081</v>
      </c>
      <c r="M20" s="2">
        <f t="shared" si="1"/>
        <v>-2.88135</v>
      </c>
      <c r="N20" s="2">
        <f t="shared" si="2"/>
        <v>0.0586</v>
      </c>
      <c r="P20" s="1" t="s">
        <v>54</v>
      </c>
      <c r="Q20" s="2">
        <v>0.081</v>
      </c>
      <c r="R20" s="2">
        <v>-2.88135</v>
      </c>
      <c r="S20" s="2">
        <v>0.0586</v>
      </c>
    </row>
    <row r="21" spans="1:19" ht="12.75">
      <c r="A21" s="1" t="s">
        <v>55</v>
      </c>
      <c r="B21" s="2">
        <v>0.4277</v>
      </c>
      <c r="C21" s="2">
        <v>-1.1007</v>
      </c>
      <c r="D21" s="2">
        <v>0.0292</v>
      </c>
      <c r="F21" s="1" t="s">
        <v>55</v>
      </c>
      <c r="G21" s="2">
        <v>-0.4827</v>
      </c>
      <c r="H21" s="2">
        <v>-5.6648</v>
      </c>
      <c r="I21" s="2">
        <v>0.03</v>
      </c>
      <c r="K21" s="1" t="s">
        <v>55</v>
      </c>
      <c r="L21" s="2">
        <f t="shared" si="0"/>
        <v>-0.027499999999999997</v>
      </c>
      <c r="M21" s="2">
        <f t="shared" si="1"/>
        <v>-3.3827499999999997</v>
      </c>
      <c r="N21" s="2">
        <f t="shared" si="2"/>
        <v>0.0296</v>
      </c>
      <c r="P21" s="1" t="s">
        <v>55</v>
      </c>
      <c r="Q21" s="2">
        <v>-0.0275</v>
      </c>
      <c r="R21" s="2">
        <v>-3.3827499999999997</v>
      </c>
      <c r="S21" s="2">
        <v>0.0296</v>
      </c>
    </row>
    <row r="22" spans="1:19" ht="12.75">
      <c r="A22" s="1" t="s">
        <v>56</v>
      </c>
      <c r="B22" s="2">
        <v>0.0482</v>
      </c>
      <c r="C22" s="2">
        <v>-2.4939</v>
      </c>
      <c r="D22" s="2">
        <v>0.0255</v>
      </c>
      <c r="F22" s="1" t="s">
        <v>56</v>
      </c>
      <c r="G22" s="2">
        <v>-0.8558</v>
      </c>
      <c r="H22" s="2">
        <v>-7.3416</v>
      </c>
      <c r="I22" s="2">
        <v>0.0413</v>
      </c>
      <c r="K22" s="1" t="s">
        <v>56</v>
      </c>
      <c r="L22" s="2">
        <f t="shared" si="0"/>
        <v>-0.4038</v>
      </c>
      <c r="M22" s="2">
        <f t="shared" si="1"/>
        <v>-4.91775</v>
      </c>
      <c r="N22" s="2">
        <f t="shared" si="2"/>
        <v>0.0334</v>
      </c>
      <c r="P22" s="1" t="s">
        <v>56</v>
      </c>
      <c r="Q22" s="2">
        <v>-0.4038</v>
      </c>
      <c r="R22" s="2">
        <v>-4.91775</v>
      </c>
      <c r="S22" s="2">
        <v>0.0334</v>
      </c>
    </row>
    <row r="23" spans="1:19" ht="12.75">
      <c r="A23" s="1" t="s">
        <v>57</v>
      </c>
      <c r="B23" s="2">
        <v>0.2193</v>
      </c>
      <c r="C23" s="2">
        <v>-1.8657</v>
      </c>
      <c r="D23" s="2">
        <v>0.0141</v>
      </c>
      <c r="F23" s="1" t="s">
        <v>57</v>
      </c>
      <c r="G23" s="2">
        <v>-1.0409</v>
      </c>
      <c r="H23" s="2">
        <v>-8.1738</v>
      </c>
      <c r="I23" s="2">
        <v>0.0215</v>
      </c>
      <c r="K23" s="1" t="s">
        <v>57</v>
      </c>
      <c r="L23" s="2">
        <f t="shared" si="0"/>
        <v>-0.41079999999999994</v>
      </c>
      <c r="M23" s="2">
        <f t="shared" si="1"/>
        <v>-5.01975</v>
      </c>
      <c r="N23" s="2">
        <f t="shared" si="2"/>
        <v>0.0178</v>
      </c>
      <c r="P23" s="1" t="s">
        <v>57</v>
      </c>
      <c r="Q23" s="2">
        <v>-0.41079999999999994</v>
      </c>
      <c r="R23" s="2">
        <v>-5.01975</v>
      </c>
      <c r="S23" s="2">
        <v>0.0178</v>
      </c>
    </row>
    <row r="24" spans="1:19" ht="12.75">
      <c r="A24" s="1" t="s">
        <v>58</v>
      </c>
      <c r="B24" s="2">
        <v>0.1254</v>
      </c>
      <c r="C24" s="2">
        <v>-2.2103</v>
      </c>
      <c r="D24" s="2">
        <v>0.0334</v>
      </c>
      <c r="F24" s="1" t="s">
        <v>58</v>
      </c>
      <c r="G24" s="2">
        <v>-3.3368</v>
      </c>
      <c r="H24" s="2">
        <v>-18.4934</v>
      </c>
      <c r="I24" s="2">
        <v>0.0359</v>
      </c>
      <c r="K24" s="1" t="s">
        <v>58</v>
      </c>
      <c r="L24" s="2">
        <f t="shared" si="0"/>
        <v>-1.6057000000000001</v>
      </c>
      <c r="M24" s="2">
        <f t="shared" si="1"/>
        <v>-10.35185</v>
      </c>
      <c r="N24" s="2">
        <f t="shared" si="2"/>
        <v>0.03465</v>
      </c>
      <c r="P24" s="1" t="s">
        <v>58</v>
      </c>
      <c r="Q24" s="2">
        <v>-1.6057000000000001</v>
      </c>
      <c r="R24" s="2">
        <v>-10.35185</v>
      </c>
      <c r="S24" s="2">
        <v>0.03465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38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-0.3353</v>
      </c>
      <c r="C6" s="2">
        <v>-3.9015</v>
      </c>
      <c r="D6" s="2">
        <v>0.004</v>
      </c>
      <c r="F6" s="1" t="s">
        <v>64</v>
      </c>
      <c r="G6" s="2">
        <v>0.8915</v>
      </c>
      <c r="H6" s="2">
        <v>0.5123</v>
      </c>
      <c r="I6" s="2">
        <v>0.7114</v>
      </c>
      <c r="K6" s="1" t="s">
        <v>64</v>
      </c>
      <c r="L6" s="2">
        <f aca="true" t="shared" si="0" ref="L6:L24">(B6+G6)/2</f>
        <v>0.2781</v>
      </c>
      <c r="M6" s="2">
        <f aca="true" t="shared" si="1" ref="M6:M24">(C6+H6)/2</f>
        <v>-1.6945999999999999</v>
      </c>
      <c r="N6" s="2">
        <f aca="true" t="shared" si="2" ref="N6:N24">(D6+I6)/2</f>
        <v>0.3577</v>
      </c>
      <c r="P6" s="1" t="s">
        <v>64</v>
      </c>
      <c r="Q6" s="2">
        <v>0.5012</v>
      </c>
      <c r="R6" s="2">
        <v>-0.95595</v>
      </c>
      <c r="S6" s="2">
        <v>0.14200000000000002</v>
      </c>
    </row>
    <row r="7" spans="1:19" ht="12.75">
      <c r="A7" s="1" t="s">
        <v>63</v>
      </c>
      <c r="B7" s="2">
        <v>-0.3134</v>
      </c>
      <c r="C7" s="2">
        <v>-3.821</v>
      </c>
      <c r="D7" s="2">
        <v>0.004</v>
      </c>
      <c r="F7" s="1" t="s">
        <v>63</v>
      </c>
      <c r="G7" s="2">
        <v>0.8987</v>
      </c>
      <c r="H7" s="2">
        <v>0.5449</v>
      </c>
      <c r="I7" s="2">
        <v>0.8227</v>
      </c>
      <c r="K7" s="1" t="s">
        <v>63</v>
      </c>
      <c r="L7" s="2">
        <f t="shared" si="0"/>
        <v>0.29265</v>
      </c>
      <c r="M7" s="2">
        <f t="shared" si="1"/>
        <v>-1.63805</v>
      </c>
      <c r="N7" s="2">
        <f t="shared" si="2"/>
        <v>0.41335</v>
      </c>
      <c r="P7" s="1" t="s">
        <v>63</v>
      </c>
      <c r="Q7" s="2">
        <v>0.5012</v>
      </c>
      <c r="R7" s="2">
        <v>-0.95595</v>
      </c>
      <c r="S7" s="2">
        <v>0.14200000000000002</v>
      </c>
    </row>
    <row r="8" spans="1:19" ht="12.75">
      <c r="A8" s="1" t="s">
        <v>65</v>
      </c>
      <c r="B8" s="2">
        <v>-0.2488</v>
      </c>
      <c r="C8" s="2">
        <v>-3.584</v>
      </c>
      <c r="D8" s="2">
        <v>0.0045</v>
      </c>
      <c r="F8" s="1" t="s">
        <v>65</v>
      </c>
      <c r="G8" s="2">
        <v>0.9233</v>
      </c>
      <c r="H8" s="2">
        <v>0.6551</v>
      </c>
      <c r="I8" s="2">
        <v>0.8158</v>
      </c>
      <c r="K8" s="1" t="s">
        <v>65</v>
      </c>
      <c r="L8" s="2">
        <f t="shared" si="0"/>
        <v>0.33725</v>
      </c>
      <c r="M8" s="2">
        <f t="shared" si="1"/>
        <v>-1.46445</v>
      </c>
      <c r="N8" s="2">
        <f t="shared" si="2"/>
        <v>0.41014999999999996</v>
      </c>
      <c r="P8" s="1" t="s">
        <v>65</v>
      </c>
      <c r="Q8" s="2">
        <v>0.5012</v>
      </c>
      <c r="R8" s="2">
        <v>-0.95595</v>
      </c>
      <c r="S8" s="2">
        <v>0.14200000000000002</v>
      </c>
    </row>
    <row r="9" spans="1:19" ht="12.75">
      <c r="A9" s="1" t="s">
        <v>43</v>
      </c>
      <c r="B9" s="2">
        <v>-0.085</v>
      </c>
      <c r="C9" s="2">
        <v>-2.9826</v>
      </c>
      <c r="D9" s="2">
        <v>0.0047</v>
      </c>
      <c r="F9" s="1" t="s">
        <v>43</v>
      </c>
      <c r="G9" s="2">
        <v>0.9134</v>
      </c>
      <c r="H9" s="2">
        <v>0.6107</v>
      </c>
      <c r="I9" s="2">
        <v>0.8024</v>
      </c>
      <c r="K9" s="1" t="s">
        <v>43</v>
      </c>
      <c r="L9" s="2">
        <f t="shared" si="0"/>
        <v>0.4142</v>
      </c>
      <c r="M9" s="2">
        <f t="shared" si="1"/>
        <v>-1.18595</v>
      </c>
      <c r="N9" s="2">
        <f t="shared" si="2"/>
        <v>0.40355</v>
      </c>
      <c r="P9" s="1" t="s">
        <v>43</v>
      </c>
      <c r="Q9" s="2">
        <v>0.5012</v>
      </c>
      <c r="R9" s="2">
        <v>-0.95595</v>
      </c>
      <c r="S9" s="2">
        <v>0.14200000000000002</v>
      </c>
    </row>
    <row r="10" spans="1:19" ht="12.75">
      <c r="A10" s="1" t="s">
        <v>44</v>
      </c>
      <c r="B10" s="2">
        <v>-0.6019</v>
      </c>
      <c r="C10" s="2">
        <v>-4.8802</v>
      </c>
      <c r="D10" s="2">
        <v>0.0372</v>
      </c>
      <c r="F10" s="1" t="s">
        <v>44</v>
      </c>
      <c r="G10" s="2">
        <v>0.6468</v>
      </c>
      <c r="H10" s="2">
        <v>-0.5878</v>
      </c>
      <c r="I10" s="2">
        <v>0.2415</v>
      </c>
      <c r="K10" s="1" t="s">
        <v>44</v>
      </c>
      <c r="L10" s="2">
        <f t="shared" si="0"/>
        <v>0.022450000000000025</v>
      </c>
      <c r="M10" s="2">
        <f t="shared" si="1"/>
        <v>-2.734</v>
      </c>
      <c r="N10" s="2">
        <f t="shared" si="2"/>
        <v>0.13935</v>
      </c>
      <c r="P10" s="1" t="s">
        <v>44</v>
      </c>
      <c r="Q10" s="2">
        <v>0.5012</v>
      </c>
      <c r="R10" s="2">
        <v>-0.95595</v>
      </c>
      <c r="S10" s="2">
        <v>0.14200000000000002</v>
      </c>
    </row>
    <row r="11" spans="1:19" ht="12.75">
      <c r="A11" s="1" t="s">
        <v>45</v>
      </c>
      <c r="B11" s="2">
        <v>-0.0422</v>
      </c>
      <c r="C11" s="2">
        <v>-2.8256</v>
      </c>
      <c r="D11" s="2">
        <v>0.0227</v>
      </c>
      <c r="F11" s="1" t="s">
        <v>45</v>
      </c>
      <c r="G11" s="2">
        <v>0.4686</v>
      </c>
      <c r="H11" s="2">
        <v>-1.3884</v>
      </c>
      <c r="I11" s="2">
        <v>0.0012</v>
      </c>
      <c r="K11" s="1" t="s">
        <v>45</v>
      </c>
      <c r="L11" s="2">
        <f t="shared" si="0"/>
        <v>0.2132</v>
      </c>
      <c r="M11" s="2">
        <f t="shared" si="1"/>
        <v>-2.107</v>
      </c>
      <c r="N11" s="2">
        <f t="shared" si="2"/>
        <v>0.01195</v>
      </c>
      <c r="P11" s="1" t="s">
        <v>45</v>
      </c>
      <c r="Q11" s="2">
        <v>0.5012</v>
      </c>
      <c r="R11" s="2">
        <v>-0.95595</v>
      </c>
      <c r="S11" s="2">
        <v>0.14200000000000002</v>
      </c>
    </row>
    <row r="12" spans="1:19" ht="12.75">
      <c r="A12" s="1" t="s">
        <v>46</v>
      </c>
      <c r="B12" s="2">
        <v>-0.2476</v>
      </c>
      <c r="C12" s="2">
        <v>-3.5794</v>
      </c>
      <c r="D12" s="2">
        <v>0.0327</v>
      </c>
      <c r="F12" s="1" t="s">
        <v>46</v>
      </c>
      <c r="G12" s="2">
        <v>0.4434</v>
      </c>
      <c r="H12" s="2">
        <v>-1.5017</v>
      </c>
      <c r="I12" s="2">
        <v>0.0001</v>
      </c>
      <c r="K12" s="1" t="s">
        <v>46</v>
      </c>
      <c r="L12" s="2">
        <f t="shared" si="0"/>
        <v>0.09790000000000001</v>
      </c>
      <c r="M12" s="2">
        <f t="shared" si="1"/>
        <v>-2.54055</v>
      </c>
      <c r="N12" s="2">
        <f t="shared" si="2"/>
        <v>0.0164</v>
      </c>
      <c r="P12" s="1" t="s">
        <v>46</v>
      </c>
      <c r="Q12" s="2">
        <v>0.5012</v>
      </c>
      <c r="R12" s="2">
        <v>-0.95595</v>
      </c>
      <c r="S12" s="2">
        <v>0.14200000000000002</v>
      </c>
    </row>
    <row r="13" spans="1:19" ht="12.75">
      <c r="A13" s="1" t="s">
        <v>47</v>
      </c>
      <c r="B13" s="2">
        <v>0.0646</v>
      </c>
      <c r="C13" s="2">
        <v>-2.4337</v>
      </c>
      <c r="D13" s="2">
        <v>0.0718</v>
      </c>
      <c r="F13" s="1" t="s">
        <v>47</v>
      </c>
      <c r="G13" s="2">
        <v>0.6592</v>
      </c>
      <c r="H13" s="2">
        <v>-0.5317</v>
      </c>
      <c r="I13" s="2">
        <v>0.0135</v>
      </c>
      <c r="K13" s="1" t="s">
        <v>47</v>
      </c>
      <c r="L13" s="2">
        <f t="shared" si="0"/>
        <v>0.3619</v>
      </c>
      <c r="M13" s="2">
        <f t="shared" si="1"/>
        <v>-1.4827</v>
      </c>
      <c r="N13" s="2">
        <f t="shared" si="2"/>
        <v>0.04265</v>
      </c>
      <c r="P13" s="1" t="s">
        <v>47</v>
      </c>
      <c r="Q13" s="2">
        <v>0.5012</v>
      </c>
      <c r="R13" s="2">
        <v>-0.95595</v>
      </c>
      <c r="S13" s="2">
        <v>0.14200000000000002</v>
      </c>
    </row>
    <row r="14" spans="1:19" ht="12.75">
      <c r="A14" s="1" t="s">
        <v>48</v>
      </c>
      <c r="B14" s="2">
        <v>-0.0893</v>
      </c>
      <c r="C14" s="2">
        <v>-2.9985</v>
      </c>
      <c r="D14" s="2">
        <v>0.0754</v>
      </c>
      <c r="F14" s="1" t="s">
        <v>48</v>
      </c>
      <c r="G14" s="2">
        <v>0.6172</v>
      </c>
      <c r="H14" s="2">
        <v>-0.7206</v>
      </c>
      <c r="I14" s="2">
        <v>0.0409</v>
      </c>
      <c r="K14" s="1" t="s">
        <v>48</v>
      </c>
      <c r="L14" s="2">
        <f t="shared" si="0"/>
        <v>0.26394999999999996</v>
      </c>
      <c r="M14" s="2">
        <f t="shared" si="1"/>
        <v>-1.85955</v>
      </c>
      <c r="N14" s="2">
        <f t="shared" si="2"/>
        <v>0.05814999999999999</v>
      </c>
      <c r="P14" s="1" t="s">
        <v>48</v>
      </c>
      <c r="Q14" s="2">
        <v>0.5012</v>
      </c>
      <c r="R14" s="2">
        <v>-0.95595</v>
      </c>
      <c r="S14" s="2">
        <v>0.14200000000000002</v>
      </c>
    </row>
    <row r="15" spans="1:19" ht="12.75">
      <c r="A15" s="1" t="s">
        <v>49</v>
      </c>
      <c r="B15" s="2">
        <v>0.3056</v>
      </c>
      <c r="C15" s="2">
        <v>-1.5491</v>
      </c>
      <c r="D15" s="2">
        <v>0.251</v>
      </c>
      <c r="F15" s="1" t="s">
        <v>49</v>
      </c>
      <c r="G15" s="2">
        <v>0.6968</v>
      </c>
      <c r="H15" s="2">
        <v>-0.3628</v>
      </c>
      <c r="I15" s="2">
        <v>0.033</v>
      </c>
      <c r="K15" s="1" t="s">
        <v>49</v>
      </c>
      <c r="L15" s="2">
        <f t="shared" si="0"/>
        <v>0.5012</v>
      </c>
      <c r="M15" s="2">
        <f t="shared" si="1"/>
        <v>-0.95595</v>
      </c>
      <c r="N15" s="2">
        <f t="shared" si="2"/>
        <v>0.14200000000000002</v>
      </c>
      <c r="P15" s="1" t="s">
        <v>49</v>
      </c>
      <c r="Q15" s="2">
        <v>0.5012</v>
      </c>
      <c r="R15" s="2">
        <v>-0.95595</v>
      </c>
      <c r="S15" s="2">
        <v>0.14200000000000002</v>
      </c>
    </row>
    <row r="16" spans="1:19" ht="12.75">
      <c r="A16" s="1" t="s">
        <v>50</v>
      </c>
      <c r="B16" s="2">
        <v>-0.0266</v>
      </c>
      <c r="C16" s="2">
        <v>-2.7683</v>
      </c>
      <c r="D16" s="2">
        <v>0.1541</v>
      </c>
      <c r="F16" s="1" t="s">
        <v>50</v>
      </c>
      <c r="G16" s="2">
        <v>0.6792</v>
      </c>
      <c r="H16" s="2">
        <v>-0.4418</v>
      </c>
      <c r="I16" s="2">
        <v>0.0019</v>
      </c>
      <c r="K16" s="1" t="s">
        <v>50</v>
      </c>
      <c r="L16" s="2">
        <f t="shared" si="0"/>
        <v>0.32630000000000003</v>
      </c>
      <c r="M16" s="2">
        <f t="shared" si="1"/>
        <v>-1.60505</v>
      </c>
      <c r="N16" s="2">
        <f t="shared" si="2"/>
        <v>0.078</v>
      </c>
      <c r="P16" s="1" t="s">
        <v>50</v>
      </c>
      <c r="Q16" s="2">
        <v>0.44155</v>
      </c>
      <c r="R16" s="2">
        <v>-1.1957</v>
      </c>
      <c r="S16" s="2">
        <v>0.07100000000000001</v>
      </c>
    </row>
    <row r="17" spans="1:19" ht="12.75">
      <c r="A17" s="1" t="s">
        <v>51</v>
      </c>
      <c r="B17" s="2">
        <v>0.2369</v>
      </c>
      <c r="C17" s="2">
        <v>-1.801</v>
      </c>
      <c r="D17" s="2">
        <v>0.1403</v>
      </c>
      <c r="F17" s="1" t="s">
        <v>51</v>
      </c>
      <c r="G17" s="2">
        <v>0.6462</v>
      </c>
      <c r="H17" s="2">
        <v>-0.5904</v>
      </c>
      <c r="I17" s="2">
        <v>0.0017</v>
      </c>
      <c r="K17" s="1" t="s">
        <v>51</v>
      </c>
      <c r="L17" s="2">
        <f t="shared" si="0"/>
        <v>0.44155</v>
      </c>
      <c r="M17" s="2">
        <f t="shared" si="1"/>
        <v>-1.1957</v>
      </c>
      <c r="N17" s="2">
        <f t="shared" si="2"/>
        <v>0.07100000000000001</v>
      </c>
      <c r="P17" s="1" t="s">
        <v>51</v>
      </c>
      <c r="Q17" s="2">
        <v>0.44155</v>
      </c>
      <c r="R17" s="2">
        <v>-1.1957</v>
      </c>
      <c r="S17" s="2">
        <v>0.07100000000000001</v>
      </c>
    </row>
    <row r="18" spans="1:19" ht="12.75">
      <c r="A18" s="1" t="s">
        <v>52</v>
      </c>
      <c r="B18" s="2">
        <v>0.2514</v>
      </c>
      <c r="C18" s="2">
        <v>-1.7479</v>
      </c>
      <c r="D18" s="2">
        <v>0.1047</v>
      </c>
      <c r="F18" s="1" t="s">
        <v>52</v>
      </c>
      <c r="G18" s="2">
        <v>0.2569</v>
      </c>
      <c r="H18" s="2">
        <v>-2.34</v>
      </c>
      <c r="I18" s="2">
        <v>0.0125</v>
      </c>
      <c r="K18" s="1" t="s">
        <v>52</v>
      </c>
      <c r="L18" s="2">
        <f t="shared" si="0"/>
        <v>0.25415</v>
      </c>
      <c r="M18" s="2">
        <f t="shared" si="1"/>
        <v>-2.0439499999999997</v>
      </c>
      <c r="N18" s="2">
        <f t="shared" si="2"/>
        <v>0.0586</v>
      </c>
      <c r="P18" s="1" t="s">
        <v>52</v>
      </c>
      <c r="Q18" s="2">
        <v>0.25415</v>
      </c>
      <c r="R18" s="2">
        <v>-2.0439499999999997</v>
      </c>
      <c r="S18" s="2">
        <v>0.0586</v>
      </c>
    </row>
    <row r="19" spans="1:19" ht="12.75">
      <c r="A19" s="1" t="s">
        <v>53</v>
      </c>
      <c r="B19" s="2">
        <v>0.2483</v>
      </c>
      <c r="C19" s="2">
        <v>-1.7592</v>
      </c>
      <c r="D19" s="2">
        <v>0.087</v>
      </c>
      <c r="F19" s="1" t="s">
        <v>53</v>
      </c>
      <c r="G19" s="2">
        <v>-0.0333</v>
      </c>
      <c r="H19" s="2">
        <v>-3.6445</v>
      </c>
      <c r="I19" s="2">
        <v>0.0121</v>
      </c>
      <c r="K19" s="1" t="s">
        <v>53</v>
      </c>
      <c r="L19" s="2">
        <f t="shared" si="0"/>
        <v>0.1075</v>
      </c>
      <c r="M19" s="2">
        <f t="shared" si="1"/>
        <v>-2.70185</v>
      </c>
      <c r="N19" s="2">
        <f t="shared" si="2"/>
        <v>0.04955</v>
      </c>
      <c r="P19" s="1" t="s">
        <v>53</v>
      </c>
      <c r="Q19" s="2">
        <v>0.1075</v>
      </c>
      <c r="R19" s="2">
        <v>-2.70185</v>
      </c>
      <c r="S19" s="2">
        <v>0.04955</v>
      </c>
    </row>
    <row r="20" spans="1:19" ht="12.75">
      <c r="A20" s="1" t="s">
        <v>54</v>
      </c>
      <c r="B20" s="2">
        <v>0.0429</v>
      </c>
      <c r="C20" s="2">
        <v>-2.5131</v>
      </c>
      <c r="D20" s="2">
        <v>0.0602</v>
      </c>
      <c r="F20" s="1" t="s">
        <v>54</v>
      </c>
      <c r="G20" s="2">
        <v>-0.817</v>
      </c>
      <c r="H20" s="2">
        <v>-7.1672</v>
      </c>
      <c r="I20" s="2">
        <v>0.0071</v>
      </c>
      <c r="K20" s="1" t="s">
        <v>54</v>
      </c>
      <c r="L20" s="2">
        <f t="shared" si="0"/>
        <v>-0.38704999999999995</v>
      </c>
      <c r="M20" s="2">
        <f t="shared" si="1"/>
        <v>-4.84015</v>
      </c>
      <c r="N20" s="2">
        <f t="shared" si="2"/>
        <v>0.03365</v>
      </c>
      <c r="P20" s="1" t="s">
        <v>54</v>
      </c>
      <c r="Q20" s="2">
        <v>-0.32580000000000003</v>
      </c>
      <c r="R20" s="2">
        <v>-4.593</v>
      </c>
      <c r="S20" s="2">
        <v>0.018099999999999998</v>
      </c>
    </row>
    <row r="21" spans="1:19" ht="12.75">
      <c r="A21" s="1" t="s">
        <v>55</v>
      </c>
      <c r="B21" s="2">
        <v>0.1111</v>
      </c>
      <c r="C21" s="2">
        <v>-2.2628</v>
      </c>
      <c r="D21" s="2">
        <v>0.0283</v>
      </c>
      <c r="F21" s="1" t="s">
        <v>55</v>
      </c>
      <c r="G21" s="2">
        <v>-0.7627</v>
      </c>
      <c r="H21" s="2">
        <v>-6.9232</v>
      </c>
      <c r="I21" s="2">
        <v>0.0079</v>
      </c>
      <c r="K21" s="1" t="s">
        <v>55</v>
      </c>
      <c r="L21" s="2">
        <f t="shared" si="0"/>
        <v>-0.32580000000000003</v>
      </c>
      <c r="M21" s="2">
        <f t="shared" si="1"/>
        <v>-4.593</v>
      </c>
      <c r="N21" s="2">
        <f t="shared" si="2"/>
        <v>0.018099999999999998</v>
      </c>
      <c r="P21" s="1" t="s">
        <v>55</v>
      </c>
      <c r="Q21" s="2">
        <v>-0.32580000000000003</v>
      </c>
      <c r="R21" s="2">
        <v>-4.593</v>
      </c>
      <c r="S21" s="2">
        <v>0.018099999999999998</v>
      </c>
    </row>
    <row r="22" spans="1:19" ht="12.75">
      <c r="A22" s="1" t="s">
        <v>56</v>
      </c>
      <c r="B22" s="2">
        <v>0.0718</v>
      </c>
      <c r="C22" s="2">
        <v>-2.4073</v>
      </c>
      <c r="D22" s="2">
        <v>0.0417</v>
      </c>
      <c r="F22" s="1" t="s">
        <v>56</v>
      </c>
      <c r="G22" s="2">
        <v>-0.8927</v>
      </c>
      <c r="H22" s="2">
        <v>-7.5076</v>
      </c>
      <c r="I22" s="2">
        <v>0.0066</v>
      </c>
      <c r="K22" s="1" t="s">
        <v>56</v>
      </c>
      <c r="L22" s="2">
        <f t="shared" si="0"/>
        <v>-0.41045000000000004</v>
      </c>
      <c r="M22" s="2">
        <f t="shared" si="1"/>
        <v>-4.95745</v>
      </c>
      <c r="N22" s="2">
        <f t="shared" si="2"/>
        <v>0.02415</v>
      </c>
      <c r="P22" s="1" t="s">
        <v>56</v>
      </c>
      <c r="Q22" s="2">
        <v>-0.41045000000000004</v>
      </c>
      <c r="R22" s="2">
        <v>-4.95745</v>
      </c>
      <c r="S22" s="2">
        <v>0.02415</v>
      </c>
    </row>
    <row r="23" spans="1:19" ht="12.75">
      <c r="A23" s="1" t="s">
        <v>57</v>
      </c>
      <c r="B23" s="2">
        <v>0.1407</v>
      </c>
      <c r="C23" s="2">
        <v>-2.1542</v>
      </c>
      <c r="D23" s="2">
        <v>0.029</v>
      </c>
      <c r="F23" s="1" t="s">
        <v>57</v>
      </c>
      <c r="G23" s="2">
        <v>-1.0419</v>
      </c>
      <c r="H23" s="2">
        <v>-8.178</v>
      </c>
      <c r="I23" s="2">
        <v>0.0058</v>
      </c>
      <c r="K23" s="1" t="s">
        <v>57</v>
      </c>
      <c r="L23" s="2">
        <f t="shared" si="0"/>
        <v>-0.4506</v>
      </c>
      <c r="M23" s="2">
        <f t="shared" si="1"/>
        <v>-5.1661</v>
      </c>
      <c r="N23" s="2">
        <f t="shared" si="2"/>
        <v>0.0174</v>
      </c>
      <c r="P23" s="1" t="s">
        <v>57</v>
      </c>
      <c r="Q23" s="2">
        <v>-0.4506</v>
      </c>
      <c r="R23" s="2">
        <v>-5.1661</v>
      </c>
      <c r="S23" s="2">
        <v>0.0174</v>
      </c>
    </row>
    <row r="24" spans="1:19" ht="12.75">
      <c r="A24" s="1" t="s">
        <v>58</v>
      </c>
      <c r="B24" s="2">
        <v>0.1703</v>
      </c>
      <c r="C24" s="2">
        <v>-2.0455</v>
      </c>
      <c r="D24" s="2">
        <v>0.0347</v>
      </c>
      <c r="F24" s="1" t="s">
        <v>58</v>
      </c>
      <c r="G24" s="2">
        <v>-1.1882</v>
      </c>
      <c r="H24" s="2">
        <v>-8.8355</v>
      </c>
      <c r="I24" s="2">
        <v>0.0083</v>
      </c>
      <c r="K24" s="1" t="s">
        <v>58</v>
      </c>
      <c r="L24" s="2">
        <f t="shared" si="0"/>
        <v>-0.50895</v>
      </c>
      <c r="M24" s="2">
        <f t="shared" si="1"/>
        <v>-5.4405</v>
      </c>
      <c r="N24" s="2">
        <f t="shared" si="2"/>
        <v>0.021500000000000002</v>
      </c>
      <c r="P24" s="1" t="s">
        <v>58</v>
      </c>
      <c r="Q24" s="2">
        <v>-0.50895</v>
      </c>
      <c r="R24" s="2">
        <v>-5.4405</v>
      </c>
      <c r="S24" s="2">
        <v>0.021500000000000002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39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-0.2273</v>
      </c>
      <c r="C6" s="2">
        <v>-3.5049</v>
      </c>
      <c r="D6" s="2">
        <v>0.0257</v>
      </c>
      <c r="F6" s="1" t="s">
        <v>64</v>
      </c>
      <c r="G6" s="2">
        <v>0.4929</v>
      </c>
      <c r="H6" s="2">
        <v>-1.2796</v>
      </c>
      <c r="I6" s="2">
        <v>0.0745</v>
      </c>
      <c r="K6" s="1" t="s">
        <v>64</v>
      </c>
      <c r="L6" s="2">
        <f aca="true" t="shared" si="0" ref="L6:L24">(B6+G6)/2</f>
        <v>0.1328</v>
      </c>
      <c r="M6" s="2">
        <f aca="true" t="shared" si="1" ref="M6:M24">(C6+H6)/2</f>
        <v>-2.39225</v>
      </c>
      <c r="N6" s="2">
        <f aca="true" t="shared" si="2" ref="N6:N24">(D6+I6)/2</f>
        <v>0.0501</v>
      </c>
      <c r="P6" s="1" t="s">
        <v>64</v>
      </c>
      <c r="Q6" s="2">
        <v>0.6865</v>
      </c>
      <c r="R6" s="2">
        <v>-0.23399999999999999</v>
      </c>
      <c r="S6" s="2">
        <v>0.21339999999999998</v>
      </c>
    </row>
    <row r="7" spans="1:19" ht="12.75">
      <c r="A7" s="1" t="s">
        <v>63</v>
      </c>
      <c r="B7" s="2">
        <v>-0.8112</v>
      </c>
      <c r="C7" s="2">
        <v>-5.6484</v>
      </c>
      <c r="D7" s="2">
        <v>0.0393</v>
      </c>
      <c r="F7" s="1" t="s">
        <v>63</v>
      </c>
      <c r="G7" s="2">
        <v>0.244</v>
      </c>
      <c r="H7" s="2">
        <v>-2.3982</v>
      </c>
      <c r="I7" s="2">
        <v>0.1387</v>
      </c>
      <c r="K7" s="1" t="s">
        <v>63</v>
      </c>
      <c r="L7" s="2">
        <f t="shared" si="0"/>
        <v>-0.2836</v>
      </c>
      <c r="M7" s="2">
        <f t="shared" si="1"/>
        <v>-4.0233</v>
      </c>
      <c r="N7" s="2">
        <f t="shared" si="2"/>
        <v>0.089</v>
      </c>
      <c r="P7" s="1" t="s">
        <v>63</v>
      </c>
      <c r="Q7" s="2">
        <v>0.6865</v>
      </c>
      <c r="R7" s="2">
        <v>-0.23399999999999999</v>
      </c>
      <c r="S7" s="2">
        <v>0.21339999999999998</v>
      </c>
    </row>
    <row r="8" spans="1:19" ht="12.75">
      <c r="A8" s="1" t="s">
        <v>65</v>
      </c>
      <c r="B8" s="2">
        <v>-0.4955</v>
      </c>
      <c r="C8" s="2">
        <v>-4.4894</v>
      </c>
      <c r="D8" s="2">
        <v>0.0535</v>
      </c>
      <c r="F8" s="1" t="s">
        <v>65</v>
      </c>
      <c r="G8" s="2">
        <v>0.1791</v>
      </c>
      <c r="H8" s="2">
        <v>-2.6899</v>
      </c>
      <c r="I8" s="2">
        <v>0.246</v>
      </c>
      <c r="K8" s="1" t="s">
        <v>65</v>
      </c>
      <c r="L8" s="2">
        <f t="shared" si="0"/>
        <v>-0.1582</v>
      </c>
      <c r="M8" s="2">
        <f t="shared" si="1"/>
        <v>-3.58965</v>
      </c>
      <c r="N8" s="2">
        <f t="shared" si="2"/>
        <v>0.14975</v>
      </c>
      <c r="P8" s="1" t="s">
        <v>65</v>
      </c>
      <c r="Q8" s="2">
        <v>0.6865</v>
      </c>
      <c r="R8" s="2">
        <v>-0.23399999999999999</v>
      </c>
      <c r="S8" s="2">
        <v>0.21339999999999998</v>
      </c>
    </row>
    <row r="9" spans="1:19" ht="12.75">
      <c r="A9" s="1" t="s">
        <v>43</v>
      </c>
      <c r="B9" s="2">
        <v>-4.5795</v>
      </c>
      <c r="C9" s="2">
        <v>-19.4807</v>
      </c>
      <c r="D9" s="2">
        <v>0.0333</v>
      </c>
      <c r="F9" s="1" t="s">
        <v>43</v>
      </c>
      <c r="G9" s="2">
        <v>-0.6496</v>
      </c>
      <c r="H9" s="2">
        <v>-6.4146</v>
      </c>
      <c r="I9" s="2">
        <v>0.2045</v>
      </c>
      <c r="K9" s="1" t="s">
        <v>43</v>
      </c>
      <c r="L9" s="2">
        <f t="shared" si="0"/>
        <v>-2.6145500000000004</v>
      </c>
      <c r="M9" s="2">
        <f t="shared" si="1"/>
        <v>-12.94765</v>
      </c>
      <c r="N9" s="2">
        <f t="shared" si="2"/>
        <v>0.11889999999999999</v>
      </c>
      <c r="P9" s="1" t="s">
        <v>43</v>
      </c>
      <c r="Q9" s="2">
        <v>0.6865</v>
      </c>
      <c r="R9" s="2">
        <v>-0.23399999999999999</v>
      </c>
      <c r="S9" s="2">
        <v>0.21339999999999998</v>
      </c>
    </row>
    <row r="10" spans="1:19" ht="12.75">
      <c r="A10" s="1" t="s">
        <v>44</v>
      </c>
      <c r="B10" s="2">
        <v>-1.2549</v>
      </c>
      <c r="C10" s="2">
        <v>-7.2773</v>
      </c>
      <c r="D10" s="2">
        <v>0.0555</v>
      </c>
      <c r="F10" s="1" t="s">
        <v>44</v>
      </c>
      <c r="G10" s="2">
        <v>-0.7393</v>
      </c>
      <c r="H10" s="2">
        <v>-6.8181</v>
      </c>
      <c r="I10" s="2">
        <v>0.1412</v>
      </c>
      <c r="K10" s="1" t="s">
        <v>44</v>
      </c>
      <c r="L10" s="2">
        <f t="shared" si="0"/>
        <v>-0.9970999999999999</v>
      </c>
      <c r="M10" s="2">
        <f t="shared" si="1"/>
        <v>-7.047700000000001</v>
      </c>
      <c r="N10" s="2">
        <f t="shared" si="2"/>
        <v>0.09834999999999999</v>
      </c>
      <c r="P10" s="1" t="s">
        <v>44</v>
      </c>
      <c r="Q10" s="2">
        <v>0.6865</v>
      </c>
      <c r="R10" s="2">
        <v>-0.23399999999999999</v>
      </c>
      <c r="S10" s="2">
        <v>0.21339999999999998</v>
      </c>
    </row>
    <row r="11" spans="1:19" ht="12.75">
      <c r="A11" s="1" t="s">
        <v>45</v>
      </c>
      <c r="B11" s="2">
        <v>-0.9855</v>
      </c>
      <c r="C11" s="2">
        <v>-6.2884</v>
      </c>
      <c r="D11" s="2">
        <v>0.0033</v>
      </c>
      <c r="F11" s="1" t="s">
        <v>45</v>
      </c>
      <c r="G11" s="2">
        <v>-0.5557</v>
      </c>
      <c r="H11" s="2">
        <v>-5.9928</v>
      </c>
      <c r="I11" s="2">
        <v>0.0289</v>
      </c>
      <c r="K11" s="1" t="s">
        <v>45</v>
      </c>
      <c r="L11" s="2">
        <f t="shared" si="0"/>
        <v>-0.7706</v>
      </c>
      <c r="M11" s="2">
        <f t="shared" si="1"/>
        <v>-6.1406</v>
      </c>
      <c r="N11" s="2">
        <f t="shared" si="2"/>
        <v>0.0161</v>
      </c>
      <c r="P11" s="1" t="s">
        <v>45</v>
      </c>
      <c r="Q11" s="2">
        <v>0.6865</v>
      </c>
      <c r="R11" s="2">
        <v>-0.23399999999999999</v>
      </c>
      <c r="S11" s="2">
        <v>0.21339999999999998</v>
      </c>
    </row>
    <row r="12" spans="1:19" ht="12.75">
      <c r="A12" s="1" t="s">
        <v>46</v>
      </c>
      <c r="B12" s="2">
        <v>-1.1413</v>
      </c>
      <c r="C12" s="2">
        <v>-6.8601</v>
      </c>
      <c r="D12" s="2">
        <v>0.0358</v>
      </c>
      <c r="F12" s="1" t="s">
        <v>46</v>
      </c>
      <c r="G12" s="2">
        <v>0.8233</v>
      </c>
      <c r="H12" s="2">
        <v>0.2056</v>
      </c>
      <c r="I12" s="2">
        <v>0.4793</v>
      </c>
      <c r="K12" s="1" t="s">
        <v>46</v>
      </c>
      <c r="L12" s="2">
        <f t="shared" si="0"/>
        <v>-0.15899999999999997</v>
      </c>
      <c r="M12" s="2">
        <f t="shared" si="1"/>
        <v>-3.3272500000000003</v>
      </c>
      <c r="N12" s="2">
        <f t="shared" si="2"/>
        <v>0.25755</v>
      </c>
      <c r="P12" s="1" t="s">
        <v>46</v>
      </c>
      <c r="Q12" s="2">
        <v>0.6865</v>
      </c>
      <c r="R12" s="2">
        <v>-0.23399999999999999</v>
      </c>
      <c r="S12" s="2">
        <v>0.21339999999999998</v>
      </c>
    </row>
    <row r="13" spans="1:19" ht="12.75">
      <c r="A13" s="1" t="s">
        <v>47</v>
      </c>
      <c r="B13" s="2">
        <v>-0.1069</v>
      </c>
      <c r="C13" s="2">
        <v>-3.063</v>
      </c>
      <c r="D13" s="2">
        <v>0.0387</v>
      </c>
      <c r="F13" s="1" t="s">
        <v>47</v>
      </c>
      <c r="G13" s="2">
        <v>0.8389</v>
      </c>
      <c r="H13" s="2">
        <v>0.2757</v>
      </c>
      <c r="I13" s="2">
        <v>0.4249</v>
      </c>
      <c r="K13" s="1" t="s">
        <v>47</v>
      </c>
      <c r="L13" s="2">
        <f t="shared" si="0"/>
        <v>0.366</v>
      </c>
      <c r="M13" s="2">
        <f t="shared" si="1"/>
        <v>-1.39365</v>
      </c>
      <c r="N13" s="2">
        <f t="shared" si="2"/>
        <v>0.2318</v>
      </c>
      <c r="P13" s="1" t="s">
        <v>47</v>
      </c>
      <c r="Q13" s="2">
        <v>0.6865</v>
      </c>
      <c r="R13" s="2">
        <v>-0.23399999999999999</v>
      </c>
      <c r="S13" s="2">
        <v>0.21339999999999998</v>
      </c>
    </row>
    <row r="14" spans="1:19" ht="12.75">
      <c r="A14" s="1" t="s">
        <v>48</v>
      </c>
      <c r="B14" s="2">
        <v>0.5867</v>
      </c>
      <c r="C14" s="2">
        <v>-0.5171</v>
      </c>
      <c r="D14" s="2">
        <v>0.3369</v>
      </c>
      <c r="F14" s="1" t="s">
        <v>48</v>
      </c>
      <c r="G14" s="2">
        <v>0.5913</v>
      </c>
      <c r="H14" s="2">
        <v>-0.8369</v>
      </c>
      <c r="I14" s="2">
        <v>0.017</v>
      </c>
      <c r="K14" s="1" t="s">
        <v>48</v>
      </c>
      <c r="L14" s="2">
        <f t="shared" si="0"/>
        <v>0.589</v>
      </c>
      <c r="M14" s="2">
        <f t="shared" si="1"/>
        <v>-0.677</v>
      </c>
      <c r="N14" s="2">
        <f t="shared" si="2"/>
        <v>0.17695</v>
      </c>
      <c r="P14" s="1" t="s">
        <v>48</v>
      </c>
      <c r="Q14" s="2">
        <v>0.6865</v>
      </c>
      <c r="R14" s="2">
        <v>-0.23399999999999999</v>
      </c>
      <c r="S14" s="2">
        <v>0.21339999999999998</v>
      </c>
    </row>
    <row r="15" spans="1:19" ht="12.75">
      <c r="A15" s="1" t="s">
        <v>49</v>
      </c>
      <c r="B15" s="2">
        <v>0.5749</v>
      </c>
      <c r="C15" s="2">
        <v>-0.5605</v>
      </c>
      <c r="D15" s="2">
        <v>0.2798</v>
      </c>
      <c r="F15" s="1" t="s">
        <v>49</v>
      </c>
      <c r="G15" s="2">
        <v>0.7981</v>
      </c>
      <c r="H15" s="2">
        <v>0.0925</v>
      </c>
      <c r="I15" s="2">
        <v>0.147</v>
      </c>
      <c r="K15" s="1" t="s">
        <v>49</v>
      </c>
      <c r="L15" s="2">
        <f t="shared" si="0"/>
        <v>0.6865</v>
      </c>
      <c r="M15" s="2">
        <f t="shared" si="1"/>
        <v>-0.23399999999999999</v>
      </c>
      <c r="N15" s="2">
        <f t="shared" si="2"/>
        <v>0.21339999999999998</v>
      </c>
      <c r="P15" s="1" t="s">
        <v>49</v>
      </c>
      <c r="Q15" s="2">
        <v>0.6865</v>
      </c>
      <c r="R15" s="2">
        <v>-0.23399999999999999</v>
      </c>
      <c r="S15" s="2">
        <v>0.21339999999999998</v>
      </c>
    </row>
    <row r="16" spans="1:19" ht="12.75">
      <c r="A16" s="1" t="s">
        <v>50</v>
      </c>
      <c r="B16" s="2">
        <v>0.4027</v>
      </c>
      <c r="C16" s="2">
        <v>-1.1925</v>
      </c>
      <c r="D16" s="2">
        <v>0.1311</v>
      </c>
      <c r="F16" s="1" t="s">
        <v>50</v>
      </c>
      <c r="G16" s="2">
        <v>0.7548</v>
      </c>
      <c r="H16" s="2">
        <v>-0.102</v>
      </c>
      <c r="I16" s="2">
        <v>0.0365</v>
      </c>
      <c r="K16" s="1" t="s">
        <v>50</v>
      </c>
      <c r="L16" s="2">
        <f t="shared" si="0"/>
        <v>0.57875</v>
      </c>
      <c r="M16" s="2">
        <f t="shared" si="1"/>
        <v>-0.64725</v>
      </c>
      <c r="N16" s="2">
        <f t="shared" si="2"/>
        <v>0.0838</v>
      </c>
      <c r="P16" s="1" t="s">
        <v>50</v>
      </c>
      <c r="Q16" s="2">
        <v>0.6583</v>
      </c>
      <c r="R16" s="2">
        <v>-0.34035000000000004</v>
      </c>
      <c r="S16" s="2">
        <v>0.18255</v>
      </c>
    </row>
    <row r="17" spans="1:19" ht="12.75">
      <c r="A17" s="1" t="s">
        <v>51</v>
      </c>
      <c r="B17" s="2">
        <v>0.5258</v>
      </c>
      <c r="C17" s="2">
        <v>-0.7406</v>
      </c>
      <c r="D17" s="2">
        <v>0.2085</v>
      </c>
      <c r="F17" s="1" t="s">
        <v>51</v>
      </c>
      <c r="G17" s="2">
        <v>0.7908</v>
      </c>
      <c r="H17" s="2">
        <v>0.0599</v>
      </c>
      <c r="I17" s="2">
        <v>0.1566</v>
      </c>
      <c r="K17" s="1" t="s">
        <v>51</v>
      </c>
      <c r="L17" s="2">
        <f t="shared" si="0"/>
        <v>0.6583</v>
      </c>
      <c r="M17" s="2">
        <f t="shared" si="1"/>
        <v>-0.34035000000000004</v>
      </c>
      <c r="N17" s="2">
        <f t="shared" si="2"/>
        <v>0.18255</v>
      </c>
      <c r="P17" s="1" t="s">
        <v>51</v>
      </c>
      <c r="Q17" s="2">
        <v>0.6583</v>
      </c>
      <c r="R17" s="2">
        <v>-0.34035000000000004</v>
      </c>
      <c r="S17" s="2">
        <v>0.18255</v>
      </c>
    </row>
    <row r="18" spans="1:19" ht="12.75">
      <c r="A18" s="1" t="s">
        <v>52</v>
      </c>
      <c r="B18" s="2">
        <v>0.4201</v>
      </c>
      <c r="C18" s="2">
        <v>-1.1288</v>
      </c>
      <c r="D18" s="2">
        <v>0.1351</v>
      </c>
      <c r="F18" s="1" t="s">
        <v>52</v>
      </c>
      <c r="G18" s="2">
        <v>0.6479</v>
      </c>
      <c r="H18" s="2">
        <v>-0.5825</v>
      </c>
      <c r="I18" s="2">
        <v>0.1699</v>
      </c>
      <c r="K18" s="1" t="s">
        <v>52</v>
      </c>
      <c r="L18" s="2">
        <f t="shared" si="0"/>
        <v>0.534</v>
      </c>
      <c r="M18" s="2">
        <f t="shared" si="1"/>
        <v>-0.85565</v>
      </c>
      <c r="N18" s="2">
        <f t="shared" si="2"/>
        <v>0.1525</v>
      </c>
      <c r="P18" s="1" t="s">
        <v>52</v>
      </c>
      <c r="Q18" s="2">
        <v>0.534</v>
      </c>
      <c r="R18" s="2">
        <v>-0.85565</v>
      </c>
      <c r="S18" s="2">
        <v>0.1525</v>
      </c>
    </row>
    <row r="19" spans="1:19" ht="12.75">
      <c r="A19" s="1" t="s">
        <v>53</v>
      </c>
      <c r="B19" s="2">
        <v>0.5784</v>
      </c>
      <c r="C19" s="2">
        <v>-0.5477</v>
      </c>
      <c r="D19" s="2">
        <v>0.1019</v>
      </c>
      <c r="F19" s="1" t="s">
        <v>53</v>
      </c>
      <c r="G19" s="2">
        <v>0.4315</v>
      </c>
      <c r="H19" s="2">
        <v>-1.5555</v>
      </c>
      <c r="I19" s="2">
        <v>0.1053</v>
      </c>
      <c r="K19" s="1" t="s">
        <v>53</v>
      </c>
      <c r="L19" s="2">
        <f t="shared" si="0"/>
        <v>0.50495</v>
      </c>
      <c r="M19" s="2">
        <f t="shared" si="1"/>
        <v>-1.0516</v>
      </c>
      <c r="N19" s="2">
        <f t="shared" si="2"/>
        <v>0.1036</v>
      </c>
      <c r="P19" s="1" t="s">
        <v>53</v>
      </c>
      <c r="Q19" s="2">
        <v>0.50495</v>
      </c>
      <c r="R19" s="2">
        <v>-1.0516</v>
      </c>
      <c r="S19" s="2">
        <v>0.1036</v>
      </c>
    </row>
    <row r="20" spans="1:19" ht="12.75">
      <c r="A20" s="1" t="s">
        <v>54</v>
      </c>
      <c r="B20" s="2">
        <v>0.3945</v>
      </c>
      <c r="C20" s="2">
        <v>-1.2226</v>
      </c>
      <c r="D20" s="2">
        <v>0.0762</v>
      </c>
      <c r="F20" s="1" t="s">
        <v>54</v>
      </c>
      <c r="G20" s="2">
        <v>-0.2325</v>
      </c>
      <c r="H20" s="2">
        <v>-4.5401</v>
      </c>
      <c r="I20" s="2">
        <v>0.041</v>
      </c>
      <c r="K20" s="1" t="s">
        <v>54</v>
      </c>
      <c r="L20" s="2">
        <f t="shared" si="0"/>
        <v>0.081</v>
      </c>
      <c r="M20" s="2">
        <f t="shared" si="1"/>
        <v>-2.88135</v>
      </c>
      <c r="N20" s="2">
        <f t="shared" si="2"/>
        <v>0.0586</v>
      </c>
      <c r="P20" s="1" t="s">
        <v>54</v>
      </c>
      <c r="Q20" s="2">
        <v>0.081</v>
      </c>
      <c r="R20" s="2">
        <v>-2.88135</v>
      </c>
      <c r="S20" s="2">
        <v>0.0586</v>
      </c>
    </row>
    <row r="21" spans="1:19" ht="12.75">
      <c r="A21" s="1" t="s">
        <v>55</v>
      </c>
      <c r="B21" s="2">
        <v>0.4277</v>
      </c>
      <c r="C21" s="2">
        <v>-1.1007</v>
      </c>
      <c r="D21" s="2">
        <v>0.0292</v>
      </c>
      <c r="F21" s="1" t="s">
        <v>55</v>
      </c>
      <c r="G21" s="2">
        <v>-0.4827</v>
      </c>
      <c r="H21" s="2">
        <v>-5.6648</v>
      </c>
      <c r="I21" s="2">
        <v>0.03</v>
      </c>
      <c r="K21" s="1" t="s">
        <v>55</v>
      </c>
      <c r="L21" s="2">
        <f t="shared" si="0"/>
        <v>-0.027499999999999997</v>
      </c>
      <c r="M21" s="2">
        <f t="shared" si="1"/>
        <v>-3.3827499999999997</v>
      </c>
      <c r="N21" s="2">
        <f t="shared" si="2"/>
        <v>0.0296</v>
      </c>
      <c r="P21" s="1" t="s">
        <v>55</v>
      </c>
      <c r="Q21" s="2">
        <v>-0.0275</v>
      </c>
      <c r="R21" s="2">
        <v>-3.3827499999999997</v>
      </c>
      <c r="S21" s="2">
        <v>0.0296</v>
      </c>
    </row>
    <row r="22" spans="1:19" ht="12.75">
      <c r="A22" s="1" t="s">
        <v>56</v>
      </c>
      <c r="B22" s="2">
        <v>0.0482</v>
      </c>
      <c r="C22" s="2">
        <v>-2.4939</v>
      </c>
      <c r="D22" s="2">
        <v>0.0255</v>
      </c>
      <c r="F22" s="1" t="s">
        <v>56</v>
      </c>
      <c r="G22" s="2">
        <v>-0.8558</v>
      </c>
      <c r="H22" s="2">
        <v>-7.3416</v>
      </c>
      <c r="I22" s="2">
        <v>0.0413</v>
      </c>
      <c r="K22" s="1" t="s">
        <v>56</v>
      </c>
      <c r="L22" s="2">
        <f t="shared" si="0"/>
        <v>-0.4038</v>
      </c>
      <c r="M22" s="2">
        <f t="shared" si="1"/>
        <v>-4.91775</v>
      </c>
      <c r="N22" s="2">
        <f t="shared" si="2"/>
        <v>0.0334</v>
      </c>
      <c r="P22" s="1" t="s">
        <v>56</v>
      </c>
      <c r="Q22" s="2">
        <v>-0.4038</v>
      </c>
      <c r="R22" s="2">
        <v>-4.91775</v>
      </c>
      <c r="S22" s="2">
        <v>0.0334</v>
      </c>
    </row>
    <row r="23" spans="1:19" ht="12.75">
      <c r="A23" s="1" t="s">
        <v>57</v>
      </c>
      <c r="B23" s="2">
        <v>0.2193</v>
      </c>
      <c r="C23" s="2">
        <v>-1.8657</v>
      </c>
      <c r="D23" s="2">
        <v>0.0141</v>
      </c>
      <c r="F23" s="1" t="s">
        <v>57</v>
      </c>
      <c r="G23" s="2">
        <v>-1.0409</v>
      </c>
      <c r="H23" s="2">
        <v>-8.1738</v>
      </c>
      <c r="I23" s="2">
        <v>0.0215</v>
      </c>
      <c r="K23" s="1" t="s">
        <v>57</v>
      </c>
      <c r="L23" s="2">
        <f t="shared" si="0"/>
        <v>-0.41079999999999994</v>
      </c>
      <c r="M23" s="2">
        <f t="shared" si="1"/>
        <v>-5.01975</v>
      </c>
      <c r="N23" s="2">
        <f t="shared" si="2"/>
        <v>0.0178</v>
      </c>
      <c r="P23" s="1" t="s">
        <v>57</v>
      </c>
      <c r="Q23" s="2">
        <v>-0.41079999999999994</v>
      </c>
      <c r="R23" s="2">
        <v>-5.01975</v>
      </c>
      <c r="S23" s="2">
        <v>0.0178</v>
      </c>
    </row>
    <row r="24" spans="1:19" ht="12.75">
      <c r="A24" s="1" t="s">
        <v>58</v>
      </c>
      <c r="B24" s="2">
        <v>0.1254</v>
      </c>
      <c r="C24" s="2">
        <v>-2.2103</v>
      </c>
      <c r="D24" s="2">
        <v>0.0334</v>
      </c>
      <c r="F24" s="1" t="s">
        <v>58</v>
      </c>
      <c r="G24" s="2">
        <v>-3.3368</v>
      </c>
      <c r="H24" s="2">
        <v>-18.4934</v>
      </c>
      <c r="I24" s="2">
        <v>0.0359</v>
      </c>
      <c r="K24" s="1" t="s">
        <v>58</v>
      </c>
      <c r="L24" s="2">
        <f t="shared" si="0"/>
        <v>-1.6057000000000001</v>
      </c>
      <c r="M24" s="2">
        <f t="shared" si="1"/>
        <v>-10.35185</v>
      </c>
      <c r="N24" s="2">
        <f t="shared" si="2"/>
        <v>0.03465</v>
      </c>
      <c r="P24" s="1" t="s">
        <v>58</v>
      </c>
      <c r="Q24" s="2">
        <v>-1.6057000000000001</v>
      </c>
      <c r="R24" s="2">
        <v>-10.35185</v>
      </c>
      <c r="S24" s="2">
        <v>0.03465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O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0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-0.3811</v>
      </c>
      <c r="C6" s="2">
        <v>-4.0697</v>
      </c>
      <c r="D6" s="2">
        <v>0.0039</v>
      </c>
      <c r="F6" s="1" t="s">
        <v>64</v>
      </c>
      <c r="G6" s="2">
        <v>0.3476</v>
      </c>
      <c r="H6" s="2">
        <v>-1.9325</v>
      </c>
      <c r="I6" s="2">
        <v>0.0054</v>
      </c>
      <c r="K6" s="1" t="s">
        <v>64</v>
      </c>
      <c r="L6" s="2">
        <f aca="true" t="shared" si="0" ref="L6:L24">(B6+G6)/2</f>
        <v>-0.016749999999999987</v>
      </c>
      <c r="M6" s="2">
        <f aca="true" t="shared" si="1" ref="M6:M24">(C6+H6)/2</f>
        <v>-3.0011</v>
      </c>
      <c r="N6" s="2">
        <f aca="true" t="shared" si="2" ref="N6:N24">(D6+I6)/2</f>
        <v>0.00465</v>
      </c>
      <c r="P6" s="1" t="s">
        <v>64</v>
      </c>
      <c r="Q6" s="2">
        <v>0.60995</v>
      </c>
      <c r="R6" s="2">
        <v>-0.5346</v>
      </c>
      <c r="S6" s="2">
        <v>0.15914999999999999</v>
      </c>
    </row>
    <row r="7" spans="1:19" ht="12.75">
      <c r="A7" s="1" t="s">
        <v>63</v>
      </c>
      <c r="B7" s="2">
        <v>-0.7284</v>
      </c>
      <c r="C7" s="2">
        <v>-5.3443</v>
      </c>
      <c r="D7" s="2">
        <v>0.0211</v>
      </c>
      <c r="F7" s="1" t="s">
        <v>63</v>
      </c>
      <c r="G7" s="2">
        <v>0.4229</v>
      </c>
      <c r="H7" s="2">
        <v>-1.5939</v>
      </c>
      <c r="I7" s="2">
        <v>0.027</v>
      </c>
      <c r="K7" s="1" t="s">
        <v>63</v>
      </c>
      <c r="L7" s="2">
        <f t="shared" si="0"/>
        <v>-0.15275000000000002</v>
      </c>
      <c r="M7" s="2">
        <f t="shared" si="1"/>
        <v>-3.4691</v>
      </c>
      <c r="N7" s="2">
        <f t="shared" si="2"/>
        <v>0.024050000000000002</v>
      </c>
      <c r="P7" s="1" t="s">
        <v>63</v>
      </c>
      <c r="Q7" s="2">
        <v>0.60995</v>
      </c>
      <c r="R7" s="2">
        <v>-0.5346</v>
      </c>
      <c r="S7" s="2">
        <v>0.15914999999999999</v>
      </c>
    </row>
    <row r="8" spans="1:19" ht="12.75">
      <c r="A8" s="1" t="s">
        <v>65</v>
      </c>
      <c r="B8" s="2">
        <v>-0.7534</v>
      </c>
      <c r="C8" s="2">
        <v>-5.4361</v>
      </c>
      <c r="D8" s="2">
        <v>0.0244</v>
      </c>
      <c r="F8" s="1" t="s">
        <v>65</v>
      </c>
      <c r="G8" s="2">
        <v>0.3453</v>
      </c>
      <c r="H8" s="2">
        <v>-1.9429</v>
      </c>
      <c r="I8" s="2">
        <v>0.0107</v>
      </c>
      <c r="K8" s="1" t="s">
        <v>65</v>
      </c>
      <c r="L8" s="2">
        <f t="shared" si="0"/>
        <v>-0.20404999999999998</v>
      </c>
      <c r="M8" s="2">
        <f t="shared" si="1"/>
        <v>-3.6895</v>
      </c>
      <c r="N8" s="2">
        <f t="shared" si="2"/>
        <v>0.01755</v>
      </c>
      <c r="P8" s="1" t="s">
        <v>65</v>
      </c>
      <c r="Q8" s="2">
        <v>0.60995</v>
      </c>
      <c r="R8" s="2">
        <v>-0.5346</v>
      </c>
      <c r="S8" s="2">
        <v>0.15914999999999999</v>
      </c>
    </row>
    <row r="9" spans="1:19" ht="12.75">
      <c r="A9" s="1" t="s">
        <v>43</v>
      </c>
      <c r="B9" s="2">
        <v>-0.2134</v>
      </c>
      <c r="C9" s="2">
        <v>-3.4541</v>
      </c>
      <c r="D9" s="2">
        <v>0.0462</v>
      </c>
      <c r="F9" s="1" t="s">
        <v>43</v>
      </c>
      <c r="G9" s="2">
        <v>0.5982</v>
      </c>
      <c r="H9" s="2">
        <v>-0.8061</v>
      </c>
      <c r="I9" s="2">
        <v>0.1622</v>
      </c>
      <c r="K9" s="1" t="s">
        <v>43</v>
      </c>
      <c r="L9" s="2">
        <f t="shared" si="0"/>
        <v>0.19239999999999996</v>
      </c>
      <c r="M9" s="2">
        <f t="shared" si="1"/>
        <v>-2.1301</v>
      </c>
      <c r="N9" s="2">
        <f t="shared" si="2"/>
        <v>0.1042</v>
      </c>
      <c r="P9" s="1" t="s">
        <v>43</v>
      </c>
      <c r="Q9" s="2">
        <v>0.60995</v>
      </c>
      <c r="R9" s="2">
        <v>-0.5346</v>
      </c>
      <c r="S9" s="2">
        <v>0.15914999999999999</v>
      </c>
    </row>
    <row r="10" spans="1:19" ht="12.75">
      <c r="A10" s="1" t="s">
        <v>44</v>
      </c>
      <c r="B10" s="2">
        <v>-1.0184</v>
      </c>
      <c r="C10" s="2">
        <v>-6.409</v>
      </c>
      <c r="D10" s="2">
        <v>0.0882</v>
      </c>
      <c r="F10" s="1" t="s">
        <v>44</v>
      </c>
      <c r="G10" s="2">
        <v>-0.7118</v>
      </c>
      <c r="H10" s="2">
        <v>-6.6943</v>
      </c>
      <c r="I10" s="2">
        <v>0.1657</v>
      </c>
      <c r="K10" s="1" t="s">
        <v>44</v>
      </c>
      <c r="L10" s="2">
        <f t="shared" si="0"/>
        <v>-0.8651</v>
      </c>
      <c r="M10" s="2">
        <f t="shared" si="1"/>
        <v>-6.55165</v>
      </c>
      <c r="N10" s="2">
        <f t="shared" si="2"/>
        <v>0.12695</v>
      </c>
      <c r="P10" s="1" t="s">
        <v>44</v>
      </c>
      <c r="Q10" s="2">
        <v>0.60995</v>
      </c>
      <c r="R10" s="2">
        <v>-0.5346</v>
      </c>
      <c r="S10" s="2">
        <v>0.15914999999999999</v>
      </c>
    </row>
    <row r="11" spans="1:19" ht="12.75">
      <c r="A11" s="1" t="s">
        <v>45</v>
      </c>
      <c r="B11" s="2">
        <v>-0.093</v>
      </c>
      <c r="C11" s="2">
        <v>-3.0121</v>
      </c>
      <c r="D11" s="2">
        <v>0.0275</v>
      </c>
      <c r="F11" s="1" t="s">
        <v>45</v>
      </c>
      <c r="G11" s="2">
        <v>-0.2482</v>
      </c>
      <c r="H11" s="2">
        <v>-4.6107</v>
      </c>
      <c r="I11" s="2">
        <v>0.0601</v>
      </c>
      <c r="K11" s="1" t="s">
        <v>45</v>
      </c>
      <c r="L11" s="2">
        <f t="shared" si="0"/>
        <v>-0.1706</v>
      </c>
      <c r="M11" s="2">
        <f t="shared" si="1"/>
        <v>-3.8114</v>
      </c>
      <c r="N11" s="2">
        <f t="shared" si="2"/>
        <v>0.0438</v>
      </c>
      <c r="P11" s="1" t="s">
        <v>45</v>
      </c>
      <c r="Q11" s="2">
        <v>0.60995</v>
      </c>
      <c r="R11" s="2">
        <v>-0.5346</v>
      </c>
      <c r="S11" s="2">
        <v>0.15914999999999999</v>
      </c>
    </row>
    <row r="12" spans="1:19" ht="12.75">
      <c r="A12" s="1" t="s">
        <v>46</v>
      </c>
      <c r="B12" s="2">
        <v>-0.1148</v>
      </c>
      <c r="C12" s="2">
        <v>-3.0922</v>
      </c>
      <c r="D12" s="2">
        <v>0.0004</v>
      </c>
      <c r="F12" s="1" t="s">
        <v>46</v>
      </c>
      <c r="G12" s="2">
        <v>0.6134</v>
      </c>
      <c r="H12" s="2">
        <v>-0.7379</v>
      </c>
      <c r="I12" s="2">
        <v>0.0207</v>
      </c>
      <c r="K12" s="1" t="s">
        <v>46</v>
      </c>
      <c r="L12" s="2">
        <f t="shared" si="0"/>
        <v>0.24929999999999997</v>
      </c>
      <c r="M12" s="2">
        <f t="shared" si="1"/>
        <v>-1.91505</v>
      </c>
      <c r="N12" s="2">
        <f t="shared" si="2"/>
        <v>0.01055</v>
      </c>
      <c r="P12" s="1" t="s">
        <v>46</v>
      </c>
      <c r="Q12" s="2">
        <v>0.60995</v>
      </c>
      <c r="R12" s="2">
        <v>-0.5346</v>
      </c>
      <c r="S12" s="2">
        <v>0.15914999999999999</v>
      </c>
    </row>
    <row r="13" spans="1:19" ht="12.75">
      <c r="A13" s="1" t="s">
        <v>47</v>
      </c>
      <c r="B13" s="2">
        <v>-0.5844</v>
      </c>
      <c r="C13" s="2">
        <v>-4.8159</v>
      </c>
      <c r="D13" s="2">
        <v>0.0034</v>
      </c>
      <c r="F13" s="1" t="s">
        <v>47</v>
      </c>
      <c r="G13" s="2">
        <v>0.4877</v>
      </c>
      <c r="H13" s="2">
        <v>-1.3025</v>
      </c>
      <c r="I13" s="2">
        <v>0.0348</v>
      </c>
      <c r="K13" s="1" t="s">
        <v>47</v>
      </c>
      <c r="L13" s="2">
        <f t="shared" si="0"/>
        <v>-0.048350000000000004</v>
      </c>
      <c r="M13" s="2">
        <f t="shared" si="1"/>
        <v>-3.0592</v>
      </c>
      <c r="N13" s="2">
        <f t="shared" si="2"/>
        <v>0.0191</v>
      </c>
      <c r="P13" s="1" t="s">
        <v>47</v>
      </c>
      <c r="Q13" s="2">
        <v>0.60995</v>
      </c>
      <c r="R13" s="2">
        <v>-0.5346</v>
      </c>
      <c r="S13" s="2">
        <v>0.15914999999999999</v>
      </c>
    </row>
    <row r="14" spans="1:19" ht="12.75">
      <c r="A14" s="1" t="s">
        <v>48</v>
      </c>
      <c r="B14" s="2">
        <v>0.282</v>
      </c>
      <c r="C14" s="2">
        <v>-1.6357</v>
      </c>
      <c r="D14" s="2">
        <v>0.166</v>
      </c>
      <c r="F14" s="1" t="s">
        <v>48</v>
      </c>
      <c r="G14" s="2">
        <v>0.7955</v>
      </c>
      <c r="H14" s="2">
        <v>0.0808</v>
      </c>
      <c r="I14" s="2">
        <v>0.4009</v>
      </c>
      <c r="K14" s="1" t="s">
        <v>48</v>
      </c>
      <c r="L14" s="2">
        <f t="shared" si="0"/>
        <v>0.53875</v>
      </c>
      <c r="M14" s="2">
        <f t="shared" si="1"/>
        <v>-0.77745</v>
      </c>
      <c r="N14" s="2">
        <f t="shared" si="2"/>
        <v>0.28345</v>
      </c>
      <c r="P14" s="1" t="s">
        <v>48</v>
      </c>
      <c r="Q14" s="2">
        <v>0.60995</v>
      </c>
      <c r="R14" s="2">
        <v>-0.5346</v>
      </c>
      <c r="S14" s="2">
        <v>0.15914999999999999</v>
      </c>
    </row>
    <row r="15" spans="1:19" ht="12.75">
      <c r="A15" s="1" t="s">
        <v>49</v>
      </c>
      <c r="B15" s="2">
        <v>0.5284</v>
      </c>
      <c r="C15" s="2">
        <v>-0.731</v>
      </c>
      <c r="D15" s="2">
        <v>0.2834</v>
      </c>
      <c r="F15" s="1" t="s">
        <v>49</v>
      </c>
      <c r="G15" s="2">
        <v>0.5273</v>
      </c>
      <c r="H15" s="2">
        <v>-1.1249</v>
      </c>
      <c r="I15" s="2">
        <v>0.1368</v>
      </c>
      <c r="K15" s="1" t="s">
        <v>49</v>
      </c>
      <c r="L15" s="2">
        <f t="shared" si="0"/>
        <v>0.5278499999999999</v>
      </c>
      <c r="M15" s="2">
        <f t="shared" si="1"/>
        <v>-0.92795</v>
      </c>
      <c r="N15" s="2">
        <f t="shared" si="2"/>
        <v>0.2101</v>
      </c>
      <c r="P15" s="1" t="s">
        <v>49</v>
      </c>
      <c r="Q15" s="2">
        <v>0.60995</v>
      </c>
      <c r="R15" s="2">
        <v>-0.5346</v>
      </c>
      <c r="S15" s="2">
        <v>0.15914999999999999</v>
      </c>
    </row>
    <row r="16" spans="1:19" ht="12.75">
      <c r="A16" s="1" t="s">
        <v>50</v>
      </c>
      <c r="B16" s="2">
        <v>0.424</v>
      </c>
      <c r="C16" s="2">
        <v>-1.1144</v>
      </c>
      <c r="D16" s="2">
        <v>0.1892</v>
      </c>
      <c r="F16" s="1" t="s">
        <v>50</v>
      </c>
      <c r="G16" s="2">
        <v>0.6506</v>
      </c>
      <c r="H16" s="2">
        <v>-0.5703</v>
      </c>
      <c r="I16" s="2">
        <v>0.0682</v>
      </c>
      <c r="K16" s="1" t="s">
        <v>50</v>
      </c>
      <c r="L16" s="2">
        <f t="shared" si="0"/>
        <v>0.5373</v>
      </c>
      <c r="M16" s="2">
        <f t="shared" si="1"/>
        <v>-0.84235</v>
      </c>
      <c r="N16" s="2">
        <f t="shared" si="2"/>
        <v>0.1287</v>
      </c>
      <c r="P16" s="1" t="s">
        <v>50</v>
      </c>
      <c r="Q16" s="2">
        <v>0.60995</v>
      </c>
      <c r="R16" s="2">
        <v>-0.5346</v>
      </c>
      <c r="S16" s="2">
        <v>0.15914999999999999</v>
      </c>
    </row>
    <row r="17" spans="1:19" ht="12.75">
      <c r="A17" s="1" t="s">
        <v>51</v>
      </c>
      <c r="B17" s="2">
        <v>0.441</v>
      </c>
      <c r="C17" s="2">
        <v>-1.052</v>
      </c>
      <c r="D17" s="2">
        <v>0.3026</v>
      </c>
      <c r="F17" s="1" t="s">
        <v>51</v>
      </c>
      <c r="G17" s="2">
        <v>0.6792</v>
      </c>
      <c r="H17" s="2">
        <v>-0.4419</v>
      </c>
      <c r="I17" s="2">
        <v>0.0501</v>
      </c>
      <c r="K17" s="1" t="s">
        <v>51</v>
      </c>
      <c r="L17" s="2">
        <f t="shared" si="0"/>
        <v>0.5601</v>
      </c>
      <c r="M17" s="2">
        <f t="shared" si="1"/>
        <v>-0.74695</v>
      </c>
      <c r="N17" s="2">
        <f t="shared" si="2"/>
        <v>0.17634999999999998</v>
      </c>
      <c r="P17" s="1" t="s">
        <v>51</v>
      </c>
      <c r="Q17" s="2">
        <v>0.60995</v>
      </c>
      <c r="R17" s="2">
        <v>-0.5346</v>
      </c>
      <c r="S17" s="2">
        <v>0.15914999999999999</v>
      </c>
    </row>
    <row r="18" spans="1:19" ht="12.75">
      <c r="A18" s="1" t="s">
        <v>52</v>
      </c>
      <c r="B18" s="2">
        <v>0.4697</v>
      </c>
      <c r="C18" s="2">
        <v>-0.9465</v>
      </c>
      <c r="D18" s="2">
        <v>0.2593</v>
      </c>
      <c r="F18" s="1" t="s">
        <v>52</v>
      </c>
      <c r="G18" s="2">
        <v>0.7502</v>
      </c>
      <c r="H18" s="2">
        <v>-0.1227</v>
      </c>
      <c r="I18" s="2">
        <v>0.059</v>
      </c>
      <c r="K18" s="1" t="s">
        <v>52</v>
      </c>
      <c r="L18" s="2">
        <f t="shared" si="0"/>
        <v>0.60995</v>
      </c>
      <c r="M18" s="2">
        <f t="shared" si="1"/>
        <v>-0.5346</v>
      </c>
      <c r="N18" s="2">
        <f t="shared" si="2"/>
        <v>0.15914999999999999</v>
      </c>
      <c r="P18" s="1" t="s">
        <v>52</v>
      </c>
      <c r="Q18" s="2">
        <v>0.60995</v>
      </c>
      <c r="R18" s="2">
        <v>-0.5346</v>
      </c>
      <c r="S18" s="2">
        <v>0.15914999999999999</v>
      </c>
    </row>
    <row r="19" spans="1:19" ht="12.75">
      <c r="A19" s="1" t="s">
        <v>53</v>
      </c>
      <c r="B19" s="2">
        <v>0.3948</v>
      </c>
      <c r="C19" s="2">
        <v>-1.2215</v>
      </c>
      <c r="D19" s="2">
        <v>0.1848</v>
      </c>
      <c r="F19" s="1" t="s">
        <v>53</v>
      </c>
      <c r="G19" s="2">
        <v>0.5646</v>
      </c>
      <c r="H19" s="2">
        <v>-0.9569</v>
      </c>
      <c r="I19" s="2">
        <v>0.0813</v>
      </c>
      <c r="K19" s="1" t="s">
        <v>53</v>
      </c>
      <c r="L19" s="2">
        <f t="shared" si="0"/>
        <v>0.4797</v>
      </c>
      <c r="M19" s="2">
        <f t="shared" si="1"/>
        <v>-1.0892</v>
      </c>
      <c r="N19" s="2">
        <f t="shared" si="2"/>
        <v>0.13305</v>
      </c>
      <c r="P19" s="1" t="s">
        <v>53</v>
      </c>
      <c r="Q19" s="2">
        <v>0.4797</v>
      </c>
      <c r="R19" s="2">
        <v>-1.0892</v>
      </c>
      <c r="S19" s="2">
        <v>0.13305</v>
      </c>
    </row>
    <row r="20" spans="1:19" ht="12.75">
      <c r="A20" s="1" t="s">
        <v>54</v>
      </c>
      <c r="B20" s="2">
        <v>0.5136</v>
      </c>
      <c r="C20" s="2">
        <v>-0.7854</v>
      </c>
      <c r="D20" s="2">
        <v>0.1524</v>
      </c>
      <c r="F20" s="1" t="s">
        <v>54</v>
      </c>
      <c r="G20" s="2">
        <v>0.3691</v>
      </c>
      <c r="H20" s="2">
        <v>-1.8356</v>
      </c>
      <c r="I20" s="2">
        <v>0.0644</v>
      </c>
      <c r="K20" s="1" t="s">
        <v>54</v>
      </c>
      <c r="L20" s="2">
        <f t="shared" si="0"/>
        <v>0.44134999999999996</v>
      </c>
      <c r="M20" s="2">
        <f t="shared" si="1"/>
        <v>-1.3105</v>
      </c>
      <c r="N20" s="2">
        <f t="shared" si="2"/>
        <v>0.1084</v>
      </c>
      <c r="P20" s="1" t="s">
        <v>54</v>
      </c>
      <c r="Q20" s="2">
        <v>0.44134999999999996</v>
      </c>
      <c r="R20" s="2">
        <v>-1.3105</v>
      </c>
      <c r="S20" s="2">
        <v>0.1084</v>
      </c>
    </row>
    <row r="21" spans="1:19" ht="12.75">
      <c r="A21" s="1" t="s">
        <v>55</v>
      </c>
      <c r="B21" s="2">
        <v>0.5356</v>
      </c>
      <c r="C21" s="2">
        <v>-0.7046</v>
      </c>
      <c r="D21" s="2">
        <v>0.1217</v>
      </c>
      <c r="F21" s="1" t="s">
        <v>55</v>
      </c>
      <c r="G21" s="2">
        <v>0.1583</v>
      </c>
      <c r="H21" s="2">
        <v>-2.7832</v>
      </c>
      <c r="I21" s="2">
        <v>0.0486</v>
      </c>
      <c r="K21" s="1" t="s">
        <v>55</v>
      </c>
      <c r="L21" s="2">
        <f t="shared" si="0"/>
        <v>0.34695</v>
      </c>
      <c r="M21" s="2">
        <f t="shared" si="1"/>
        <v>-1.7439</v>
      </c>
      <c r="N21" s="2">
        <f t="shared" si="2"/>
        <v>0.08515</v>
      </c>
      <c r="P21" s="1" t="s">
        <v>55</v>
      </c>
      <c r="Q21" s="2">
        <v>0.34695</v>
      </c>
      <c r="R21" s="2">
        <v>-1.7439</v>
      </c>
      <c r="S21" s="2">
        <v>0.08515</v>
      </c>
    </row>
    <row r="22" spans="1:19" ht="12.75">
      <c r="A22" s="1" t="s">
        <v>56</v>
      </c>
      <c r="B22" s="2">
        <v>0.1302</v>
      </c>
      <c r="C22" s="2">
        <v>-2.1927</v>
      </c>
      <c r="D22" s="2">
        <v>0.0843</v>
      </c>
      <c r="F22" s="1" t="s">
        <v>56</v>
      </c>
      <c r="G22" s="2">
        <v>-0.2444</v>
      </c>
      <c r="H22" s="2">
        <v>-4.5933</v>
      </c>
      <c r="I22" s="2">
        <v>0.0405</v>
      </c>
      <c r="K22" s="1" t="s">
        <v>56</v>
      </c>
      <c r="L22" s="2">
        <f t="shared" si="0"/>
        <v>-0.0571</v>
      </c>
      <c r="M22" s="2">
        <f t="shared" si="1"/>
        <v>-3.393</v>
      </c>
      <c r="N22" s="2">
        <f t="shared" si="2"/>
        <v>0.0624</v>
      </c>
      <c r="P22" s="1" t="s">
        <v>56</v>
      </c>
      <c r="Q22" s="2">
        <v>-0.0571</v>
      </c>
      <c r="R22" s="2">
        <v>-3.393</v>
      </c>
      <c r="S22" s="2">
        <v>0.0624</v>
      </c>
    </row>
    <row r="23" spans="1:19" ht="12.75">
      <c r="A23" s="1" t="s">
        <v>57</v>
      </c>
      <c r="B23" s="2">
        <v>0.1849</v>
      </c>
      <c r="C23" s="2">
        <v>-1.9921</v>
      </c>
      <c r="D23" s="2">
        <v>0.0686</v>
      </c>
      <c r="F23" s="1" t="s">
        <v>57</v>
      </c>
      <c r="G23" s="2">
        <v>-0.5801</v>
      </c>
      <c r="H23" s="2">
        <v>-6.1025</v>
      </c>
      <c r="I23" s="2">
        <v>0.0102</v>
      </c>
      <c r="K23" s="1" t="s">
        <v>57</v>
      </c>
      <c r="L23" s="2">
        <f t="shared" si="0"/>
        <v>-0.19759999999999997</v>
      </c>
      <c r="M23" s="2">
        <f t="shared" si="1"/>
        <v>-4.0473</v>
      </c>
      <c r="N23" s="2">
        <f t="shared" si="2"/>
        <v>0.0394</v>
      </c>
      <c r="P23" s="1" t="s">
        <v>57</v>
      </c>
      <c r="Q23" s="2">
        <v>-0.19759999999999997</v>
      </c>
      <c r="R23" s="2">
        <v>-4.0473</v>
      </c>
      <c r="S23" s="2">
        <v>0.0394</v>
      </c>
    </row>
    <row r="24" spans="1:19" ht="12.75">
      <c r="A24" s="1" t="s">
        <v>58</v>
      </c>
      <c r="B24" s="2">
        <v>0.1269</v>
      </c>
      <c r="C24" s="2">
        <v>-2.2049</v>
      </c>
      <c r="D24" s="2">
        <v>0.0972</v>
      </c>
      <c r="F24" s="1" t="s">
        <v>58</v>
      </c>
      <c r="G24" s="2">
        <v>-1.0834</v>
      </c>
      <c r="H24" s="2">
        <v>-8.3649</v>
      </c>
      <c r="I24" s="2">
        <v>0.0047</v>
      </c>
      <c r="K24" s="1" t="s">
        <v>58</v>
      </c>
      <c r="L24" s="2">
        <f t="shared" si="0"/>
        <v>-0.47824999999999995</v>
      </c>
      <c r="M24" s="2">
        <f t="shared" si="1"/>
        <v>-5.2849</v>
      </c>
      <c r="N24" s="2">
        <f t="shared" si="2"/>
        <v>0.050949999999999995</v>
      </c>
      <c r="P24" s="1" t="s">
        <v>58</v>
      </c>
      <c r="Q24" s="2">
        <v>-0.47824999999999995</v>
      </c>
      <c r="R24" s="2">
        <v>-5.2849</v>
      </c>
      <c r="S24" s="2">
        <v>0.050949999999999995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P29" sqref="P29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72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0.8862</v>
      </c>
      <c r="C6" s="2">
        <v>-1.0254</v>
      </c>
      <c r="D6" s="2">
        <v>0.2196</v>
      </c>
      <c r="F6" s="1" t="s">
        <v>64</v>
      </c>
      <c r="G6" s="2">
        <v>0.7569</v>
      </c>
      <c r="H6" s="2">
        <v>0.0342</v>
      </c>
      <c r="I6" s="2">
        <v>0.7303</v>
      </c>
      <c r="K6" s="1" t="s">
        <v>64</v>
      </c>
      <c r="L6" s="2">
        <f aca="true" t="shared" si="0" ref="L6:L20">(B6+G6)/2</f>
        <v>0.82155</v>
      </c>
      <c r="M6" s="2">
        <f aca="true" t="shared" si="1" ref="M6:N20">(C6+H6)/2</f>
        <v>-0.49560000000000004</v>
      </c>
      <c r="N6" s="2">
        <f t="shared" si="1"/>
        <v>0.47495</v>
      </c>
      <c r="P6" s="1" t="s">
        <v>64</v>
      </c>
      <c r="Q6" s="2">
        <v>0.89915</v>
      </c>
      <c r="R6" s="2">
        <v>0.06515000000000001</v>
      </c>
      <c r="S6" s="2">
        <v>0.45089999999999997</v>
      </c>
    </row>
    <row r="7" spans="1:19" ht="12.75">
      <c r="A7" s="1" t="s">
        <v>63</v>
      </c>
      <c r="B7" s="2">
        <v>0.9186</v>
      </c>
      <c r="C7" s="2">
        <v>-0.4485</v>
      </c>
      <c r="D7" s="2">
        <v>0.177</v>
      </c>
      <c r="F7" s="1" t="s">
        <v>63</v>
      </c>
      <c r="G7" s="2">
        <v>0.7781</v>
      </c>
      <c r="H7" s="2">
        <v>0.1185</v>
      </c>
      <c r="I7" s="2">
        <v>0.7429</v>
      </c>
      <c r="K7" s="1" t="s">
        <v>63</v>
      </c>
      <c r="L7" s="2">
        <f t="shared" si="0"/>
        <v>0.8483499999999999</v>
      </c>
      <c r="M7" s="2">
        <f t="shared" si="1"/>
        <v>-0.165</v>
      </c>
      <c r="N7" s="2">
        <f t="shared" si="1"/>
        <v>0.45994999999999997</v>
      </c>
      <c r="P7" s="1" t="s">
        <v>63</v>
      </c>
      <c r="Q7" s="2">
        <v>0.89915</v>
      </c>
      <c r="R7" s="2">
        <v>0.06515000000000001</v>
      </c>
      <c r="S7" s="2">
        <v>0.45089999999999997</v>
      </c>
    </row>
    <row r="8" spans="1:19" ht="12.75">
      <c r="A8" s="1" t="s">
        <v>65</v>
      </c>
      <c r="B8" s="2">
        <v>0.9087</v>
      </c>
      <c r="C8" s="2">
        <v>-0.6242</v>
      </c>
      <c r="D8" s="2">
        <v>0.1318</v>
      </c>
      <c r="F8" s="1" t="s">
        <v>65</v>
      </c>
      <c r="G8" s="2">
        <v>0.8508</v>
      </c>
      <c r="H8" s="2">
        <v>0.4071</v>
      </c>
      <c r="I8" s="2">
        <v>0.7597</v>
      </c>
      <c r="K8" s="1" t="s">
        <v>65</v>
      </c>
      <c r="L8" s="2">
        <f t="shared" si="0"/>
        <v>0.87975</v>
      </c>
      <c r="M8" s="2">
        <f t="shared" si="1"/>
        <v>-0.10854999999999998</v>
      </c>
      <c r="N8" s="2">
        <f t="shared" si="1"/>
        <v>0.44575000000000004</v>
      </c>
      <c r="P8" s="1" t="s">
        <v>65</v>
      </c>
      <c r="Q8" s="2">
        <v>0.89915</v>
      </c>
      <c r="R8" s="2">
        <v>0.06515000000000001</v>
      </c>
      <c r="S8" s="2">
        <v>0.45089999999999997</v>
      </c>
    </row>
    <row r="9" spans="1:19" ht="12.75">
      <c r="A9" s="1" t="s">
        <v>43</v>
      </c>
      <c r="B9" s="2">
        <v>0.9227</v>
      </c>
      <c r="C9" s="2">
        <v>-0.3753</v>
      </c>
      <c r="D9" s="2">
        <v>0.1839</v>
      </c>
      <c r="F9" s="1" t="s">
        <v>43</v>
      </c>
      <c r="G9" s="2">
        <v>0.8756</v>
      </c>
      <c r="H9" s="2">
        <v>0.5056</v>
      </c>
      <c r="I9" s="2">
        <v>0.7179</v>
      </c>
      <c r="K9" s="1" t="s">
        <v>43</v>
      </c>
      <c r="L9" s="2">
        <f t="shared" si="0"/>
        <v>0.89915</v>
      </c>
      <c r="M9" s="2">
        <f t="shared" si="1"/>
        <v>0.06515000000000001</v>
      </c>
      <c r="N9" s="2">
        <f t="shared" si="1"/>
        <v>0.45089999999999997</v>
      </c>
      <c r="P9" s="1" t="s">
        <v>43</v>
      </c>
      <c r="Q9" s="2">
        <v>0.89915</v>
      </c>
      <c r="R9" s="2">
        <v>0.06515000000000001</v>
      </c>
      <c r="S9" s="2">
        <v>0.45089999999999997</v>
      </c>
    </row>
    <row r="10" spans="1:19" ht="12.75">
      <c r="A10" s="1" t="s">
        <v>44</v>
      </c>
      <c r="B10" s="2">
        <v>0.8813</v>
      </c>
      <c r="C10" s="2">
        <v>-1.1118</v>
      </c>
      <c r="D10" s="2">
        <v>0.1737</v>
      </c>
      <c r="F10" s="1" t="s">
        <v>44</v>
      </c>
      <c r="G10" s="2">
        <v>0.7108</v>
      </c>
      <c r="H10" s="2">
        <v>-0.1491</v>
      </c>
      <c r="I10" s="2">
        <v>0.0549</v>
      </c>
      <c r="K10" s="1" t="s">
        <v>44</v>
      </c>
      <c r="L10" s="2">
        <f t="shared" si="0"/>
        <v>0.7960499999999999</v>
      </c>
      <c r="M10" s="2">
        <f t="shared" si="1"/>
        <v>-0.63045</v>
      </c>
      <c r="N10" s="2">
        <f t="shared" si="1"/>
        <v>0.1143</v>
      </c>
      <c r="P10" s="1" t="s">
        <v>44</v>
      </c>
      <c r="Q10" s="2">
        <v>0.8450500000000001</v>
      </c>
      <c r="R10" s="2">
        <v>-0.09715000000000001</v>
      </c>
      <c r="S10" s="2">
        <v>0.12029999999999999</v>
      </c>
    </row>
    <row r="11" spans="1:19" ht="12.75">
      <c r="A11" s="1" t="s">
        <v>45</v>
      </c>
      <c r="B11" s="2">
        <v>0.9303</v>
      </c>
      <c r="C11" s="2">
        <v>-0.2398</v>
      </c>
      <c r="D11" s="2">
        <v>0.0991</v>
      </c>
      <c r="F11" s="1" t="s">
        <v>45</v>
      </c>
      <c r="G11" s="2">
        <v>0.7598</v>
      </c>
      <c r="H11" s="2">
        <v>0.0455</v>
      </c>
      <c r="I11" s="2">
        <v>0.1415</v>
      </c>
      <c r="K11" s="1" t="s">
        <v>45</v>
      </c>
      <c r="L11" s="2">
        <f t="shared" si="0"/>
        <v>0.8450500000000001</v>
      </c>
      <c r="M11" s="2">
        <f t="shared" si="1"/>
        <v>-0.09715000000000001</v>
      </c>
      <c r="N11" s="2">
        <f t="shared" si="1"/>
        <v>0.12029999999999999</v>
      </c>
      <c r="P11" s="1" t="s">
        <v>45</v>
      </c>
      <c r="Q11" s="2">
        <v>0.8450500000000001</v>
      </c>
      <c r="R11" s="2">
        <v>-0.09715000000000001</v>
      </c>
      <c r="S11" s="2">
        <v>0.12029999999999999</v>
      </c>
    </row>
    <row r="12" spans="1:19" ht="12.75">
      <c r="A12" s="1" t="s">
        <v>46</v>
      </c>
      <c r="B12" s="2">
        <v>0.7971</v>
      </c>
      <c r="C12" s="2">
        <v>-2.6107</v>
      </c>
      <c r="D12" s="2">
        <v>0.198</v>
      </c>
      <c r="F12" s="1" t="s">
        <v>46</v>
      </c>
      <c r="G12" s="2">
        <v>0.8469</v>
      </c>
      <c r="H12" s="2">
        <v>0.3917</v>
      </c>
      <c r="I12" s="2">
        <v>0.429</v>
      </c>
      <c r="K12" s="1" t="s">
        <v>46</v>
      </c>
      <c r="L12" s="2">
        <f t="shared" si="0"/>
        <v>0.8220000000000001</v>
      </c>
      <c r="M12" s="2">
        <f t="shared" si="1"/>
        <v>-1.1095</v>
      </c>
      <c r="N12" s="2">
        <f t="shared" si="1"/>
        <v>0.3135</v>
      </c>
      <c r="P12" s="1" t="s">
        <v>46</v>
      </c>
      <c r="Q12" s="2">
        <v>0.80095</v>
      </c>
      <c r="R12" s="2">
        <v>-0.21045</v>
      </c>
      <c r="S12" s="2">
        <v>0.31605</v>
      </c>
    </row>
    <row r="13" spans="1:19" ht="12.75">
      <c r="A13" s="1" t="s">
        <v>47</v>
      </c>
      <c r="B13" s="2">
        <v>0.695</v>
      </c>
      <c r="C13" s="2">
        <v>-4.4287</v>
      </c>
      <c r="D13" s="2">
        <v>0.1228</v>
      </c>
      <c r="F13" s="1" t="s">
        <v>47</v>
      </c>
      <c r="G13" s="2">
        <v>0.7758</v>
      </c>
      <c r="H13" s="2">
        <v>0.1092</v>
      </c>
      <c r="I13" s="2">
        <v>0.2026</v>
      </c>
      <c r="K13" s="1" t="s">
        <v>47</v>
      </c>
      <c r="L13" s="2">
        <f t="shared" si="0"/>
        <v>0.7354</v>
      </c>
      <c r="M13" s="2">
        <f t="shared" si="1"/>
        <v>-2.15975</v>
      </c>
      <c r="N13" s="2">
        <f t="shared" si="1"/>
        <v>0.1627</v>
      </c>
      <c r="P13" s="1" t="s">
        <v>47</v>
      </c>
      <c r="Q13" s="2">
        <v>0.80095</v>
      </c>
      <c r="R13" s="2">
        <v>-0.21045</v>
      </c>
      <c r="S13" s="2">
        <v>0.31605</v>
      </c>
    </row>
    <row r="14" spans="1:19" ht="12.75">
      <c r="A14" s="1" t="s">
        <v>48</v>
      </c>
      <c r="B14" s="2">
        <v>0.61</v>
      </c>
      <c r="C14" s="2">
        <v>-5.9401</v>
      </c>
      <c r="D14" s="2">
        <v>0.1781</v>
      </c>
      <c r="F14" s="1" t="s">
        <v>48</v>
      </c>
      <c r="G14" s="2">
        <v>0.6926</v>
      </c>
      <c r="H14" s="2">
        <v>-0.2211</v>
      </c>
      <c r="I14" s="2">
        <v>0.1267</v>
      </c>
      <c r="K14" s="1" t="s">
        <v>48</v>
      </c>
      <c r="L14" s="2">
        <f t="shared" si="0"/>
        <v>0.6513</v>
      </c>
      <c r="M14" s="2">
        <f t="shared" si="1"/>
        <v>-3.0806</v>
      </c>
      <c r="N14" s="2">
        <f t="shared" si="1"/>
        <v>0.1524</v>
      </c>
      <c r="P14" s="1" t="s">
        <v>48</v>
      </c>
      <c r="Q14" s="2">
        <v>0.80095</v>
      </c>
      <c r="R14" s="2">
        <v>-0.21045</v>
      </c>
      <c r="S14" s="2">
        <v>0.31605</v>
      </c>
    </row>
    <row r="15" spans="1:19" ht="12.75">
      <c r="A15" s="1" t="s">
        <v>49</v>
      </c>
      <c r="B15" s="2">
        <v>0.734</v>
      </c>
      <c r="C15" s="2">
        <v>-3.7343</v>
      </c>
      <c r="D15" s="2">
        <v>0.2252</v>
      </c>
      <c r="F15" s="1" t="s">
        <v>49</v>
      </c>
      <c r="G15" s="2">
        <v>0.5832</v>
      </c>
      <c r="H15" s="2">
        <v>-0.6561</v>
      </c>
      <c r="I15" s="2">
        <v>0</v>
      </c>
      <c r="K15" s="1" t="s">
        <v>49</v>
      </c>
      <c r="L15" s="2">
        <f t="shared" si="0"/>
        <v>0.6586000000000001</v>
      </c>
      <c r="M15" s="2">
        <f t="shared" si="1"/>
        <v>-2.1952000000000003</v>
      </c>
      <c r="N15" s="2">
        <f t="shared" si="1"/>
        <v>0.1126</v>
      </c>
      <c r="P15" s="1" t="s">
        <v>49</v>
      </c>
      <c r="Q15" s="2">
        <v>0.80095</v>
      </c>
      <c r="R15" s="2">
        <v>-0.21045</v>
      </c>
      <c r="S15" s="2">
        <v>0.31605</v>
      </c>
    </row>
    <row r="16" spans="1:19" ht="12.75">
      <c r="A16" s="1" t="s">
        <v>50</v>
      </c>
      <c r="B16" s="2">
        <v>0.7633</v>
      </c>
      <c r="C16" s="2">
        <v>-3.2126</v>
      </c>
      <c r="D16" s="2">
        <v>0.5378</v>
      </c>
      <c r="F16" s="1" t="s">
        <v>50</v>
      </c>
      <c r="G16" s="2">
        <v>0.6622</v>
      </c>
      <c r="H16" s="2">
        <v>-0.342</v>
      </c>
      <c r="I16" s="2">
        <v>0.0189</v>
      </c>
      <c r="K16" s="1" t="s">
        <v>50</v>
      </c>
      <c r="L16" s="2">
        <f t="shared" si="0"/>
        <v>0.71275</v>
      </c>
      <c r="M16" s="2">
        <f t="shared" si="1"/>
        <v>-1.7773</v>
      </c>
      <c r="N16" s="2">
        <f t="shared" si="1"/>
        <v>0.27835</v>
      </c>
      <c r="P16" s="1" t="s">
        <v>50</v>
      </c>
      <c r="Q16" s="2">
        <v>0.80095</v>
      </c>
      <c r="R16" s="2">
        <v>-0.21045</v>
      </c>
      <c r="S16" s="2">
        <v>0.31605</v>
      </c>
    </row>
    <row r="17" spans="1:19" ht="12.75">
      <c r="A17" s="1" t="s">
        <v>51</v>
      </c>
      <c r="B17" s="2">
        <v>0.9393</v>
      </c>
      <c r="C17" s="2">
        <v>-0.0803</v>
      </c>
      <c r="D17" s="2">
        <v>0.6115</v>
      </c>
      <c r="F17" s="1" t="s">
        <v>51</v>
      </c>
      <c r="G17" s="2">
        <v>0.6626</v>
      </c>
      <c r="H17" s="2">
        <v>-0.3406</v>
      </c>
      <c r="I17" s="2">
        <v>0.0206</v>
      </c>
      <c r="K17" s="1" t="s">
        <v>51</v>
      </c>
      <c r="L17" s="2">
        <f t="shared" si="0"/>
        <v>0.80095</v>
      </c>
      <c r="M17" s="2">
        <f t="shared" si="1"/>
        <v>-0.21045</v>
      </c>
      <c r="N17" s="2">
        <f t="shared" si="1"/>
        <v>0.31605</v>
      </c>
      <c r="P17" s="1" t="s">
        <v>51</v>
      </c>
      <c r="Q17" s="2">
        <v>0.80095</v>
      </c>
      <c r="R17" s="2">
        <v>-0.21045</v>
      </c>
      <c r="S17" s="2">
        <v>0.31605</v>
      </c>
    </row>
    <row r="18" spans="1:19" ht="12.75">
      <c r="A18" s="1" t="s">
        <v>52</v>
      </c>
      <c r="B18" s="2">
        <v>0.8535</v>
      </c>
      <c r="C18" s="2">
        <v>-1.607</v>
      </c>
      <c r="D18" s="2">
        <v>0.0326</v>
      </c>
      <c r="F18" s="1" t="s">
        <v>52</v>
      </c>
      <c r="G18" s="2">
        <v>0.497</v>
      </c>
      <c r="H18" s="2">
        <v>-0.9985</v>
      </c>
      <c r="I18" s="2">
        <v>0.0398</v>
      </c>
      <c r="K18" s="1" t="s">
        <v>52</v>
      </c>
      <c r="L18" s="2">
        <f t="shared" si="0"/>
        <v>0.67525</v>
      </c>
      <c r="M18" s="2">
        <f t="shared" si="1"/>
        <v>-1.30275</v>
      </c>
      <c r="N18" s="2">
        <f t="shared" si="1"/>
        <v>0.036199999999999996</v>
      </c>
      <c r="P18" s="1" t="s">
        <v>52</v>
      </c>
      <c r="Q18" s="2">
        <v>0.67525</v>
      </c>
      <c r="R18" s="2">
        <v>-1.30275</v>
      </c>
      <c r="S18" s="2">
        <v>0.036199999999999996</v>
      </c>
    </row>
    <row r="19" spans="1:19" ht="12.75">
      <c r="A19" s="1" t="s">
        <v>53</v>
      </c>
      <c r="B19" s="2">
        <v>0.8478</v>
      </c>
      <c r="C19" s="2">
        <v>-1.7093</v>
      </c>
      <c r="D19" s="2">
        <v>0.0287</v>
      </c>
      <c r="F19" s="1" t="s">
        <v>53</v>
      </c>
      <c r="G19" s="2">
        <v>0.4902</v>
      </c>
      <c r="H19" s="2">
        <v>-1.0253</v>
      </c>
      <c r="I19" s="2">
        <v>0.0407</v>
      </c>
      <c r="K19" s="1" t="s">
        <v>53</v>
      </c>
      <c r="L19" s="2">
        <f t="shared" si="0"/>
        <v>0.669</v>
      </c>
      <c r="M19" s="2">
        <f t="shared" si="1"/>
        <v>-1.3673000000000002</v>
      </c>
      <c r="N19" s="2">
        <f t="shared" si="1"/>
        <v>0.0347</v>
      </c>
      <c r="P19" s="1" t="s">
        <v>53</v>
      </c>
      <c r="Q19" s="2">
        <v>0.669</v>
      </c>
      <c r="R19" s="2">
        <v>-1.3673000000000002</v>
      </c>
      <c r="S19" s="2">
        <v>0.0347</v>
      </c>
    </row>
    <row r="20" spans="1:19" ht="12.75">
      <c r="A20" s="1" t="s">
        <v>54</v>
      </c>
      <c r="B20" s="2">
        <v>0.8437</v>
      </c>
      <c r="C20" s="2">
        <v>-1.7817</v>
      </c>
      <c r="D20" s="2">
        <v>0.0292</v>
      </c>
      <c r="F20" s="1" t="s">
        <v>54</v>
      </c>
      <c r="G20" s="2">
        <v>0.4748</v>
      </c>
      <c r="H20" s="2">
        <v>-1.0865</v>
      </c>
      <c r="I20" s="2">
        <v>0.0399</v>
      </c>
      <c r="K20" s="1" t="s">
        <v>54</v>
      </c>
      <c r="L20" s="2">
        <f t="shared" si="0"/>
        <v>0.65925</v>
      </c>
      <c r="M20" s="2">
        <f t="shared" si="1"/>
        <v>-1.4341</v>
      </c>
      <c r="N20" s="2">
        <f t="shared" si="1"/>
        <v>0.03455</v>
      </c>
      <c r="P20" s="1" t="s">
        <v>54</v>
      </c>
      <c r="Q20" s="2">
        <v>0.65925</v>
      </c>
      <c r="R20" s="2">
        <v>-1.4341</v>
      </c>
      <c r="S20" s="2">
        <v>0.03455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H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1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-0.402</v>
      </c>
      <c r="C6" s="2">
        <v>-4.1465</v>
      </c>
      <c r="D6" s="2">
        <v>0.0642</v>
      </c>
      <c r="F6" s="1" t="s">
        <v>64</v>
      </c>
      <c r="G6" s="2">
        <v>0.4167</v>
      </c>
      <c r="H6" s="2">
        <v>-1.6217</v>
      </c>
      <c r="I6" s="2">
        <v>0.4247</v>
      </c>
      <c r="K6" s="1" t="s">
        <v>64</v>
      </c>
      <c r="L6" s="2">
        <f aca="true" t="shared" si="0" ref="L6:L20">(B6+G6)/2</f>
        <v>0.007349999999999995</v>
      </c>
      <c r="M6" s="2">
        <f aca="true" t="shared" si="1" ref="M6:M20">(C6+H6)/2</f>
        <v>-2.8840999999999997</v>
      </c>
      <c r="N6" s="2">
        <f aca="true" t="shared" si="2" ref="N6:N20">(D6+I6)/2</f>
        <v>0.24445</v>
      </c>
      <c r="P6" s="1" t="s">
        <v>64</v>
      </c>
      <c r="Q6" s="2">
        <v>0.5875</v>
      </c>
      <c r="R6" s="2">
        <v>-0.7204499999999999</v>
      </c>
      <c r="S6" s="2">
        <v>0.11445</v>
      </c>
    </row>
    <row r="7" spans="1:19" ht="12.75">
      <c r="A7" s="1" t="s">
        <v>63</v>
      </c>
      <c r="B7" s="2">
        <v>-0.1821</v>
      </c>
      <c r="C7" s="2">
        <v>-3.3391</v>
      </c>
      <c r="D7" s="2">
        <v>0.1266</v>
      </c>
      <c r="F7" s="1" t="s">
        <v>63</v>
      </c>
      <c r="G7" s="2">
        <v>0.857</v>
      </c>
      <c r="H7" s="2">
        <v>0.3572</v>
      </c>
      <c r="I7" s="2">
        <v>0.6573</v>
      </c>
      <c r="K7" s="1" t="s">
        <v>63</v>
      </c>
      <c r="L7" s="2">
        <f t="shared" si="0"/>
        <v>0.33744999999999997</v>
      </c>
      <c r="M7" s="2">
        <f t="shared" si="1"/>
        <v>-1.49095</v>
      </c>
      <c r="N7" s="2">
        <f t="shared" si="2"/>
        <v>0.39195</v>
      </c>
      <c r="P7" s="1" t="s">
        <v>63</v>
      </c>
      <c r="Q7" s="2">
        <v>0.5875</v>
      </c>
      <c r="R7" s="2">
        <v>-0.7204499999999999</v>
      </c>
      <c r="S7" s="2">
        <v>0.11445</v>
      </c>
    </row>
    <row r="8" spans="1:19" ht="12.75">
      <c r="A8" s="1" t="s">
        <v>65</v>
      </c>
      <c r="B8" s="2">
        <v>-0.155</v>
      </c>
      <c r="C8" s="2">
        <v>-3.2397</v>
      </c>
      <c r="D8" s="2">
        <v>0.0362</v>
      </c>
      <c r="F8" s="1" t="s">
        <v>65</v>
      </c>
      <c r="G8" s="2">
        <v>0.9424</v>
      </c>
      <c r="H8" s="2">
        <v>0.7413</v>
      </c>
      <c r="I8" s="2">
        <v>0.7876</v>
      </c>
      <c r="K8" s="1" t="s">
        <v>65</v>
      </c>
      <c r="L8" s="2">
        <f t="shared" si="0"/>
        <v>0.3937</v>
      </c>
      <c r="M8" s="2">
        <f t="shared" si="1"/>
        <v>-1.2492</v>
      </c>
      <c r="N8" s="2">
        <f t="shared" si="2"/>
        <v>0.4119</v>
      </c>
      <c r="P8" s="1" t="s">
        <v>65</v>
      </c>
      <c r="Q8" s="2">
        <v>0.5875</v>
      </c>
      <c r="R8" s="2">
        <v>-0.7204499999999999</v>
      </c>
      <c r="S8" s="2">
        <v>0.11445</v>
      </c>
    </row>
    <row r="9" spans="1:19" ht="12.75">
      <c r="A9" s="1" t="s">
        <v>43</v>
      </c>
      <c r="B9" s="2">
        <v>-0.0873</v>
      </c>
      <c r="C9" s="2">
        <v>-2.9914</v>
      </c>
      <c r="D9" s="2">
        <v>0.0171</v>
      </c>
      <c r="F9" s="1" t="s">
        <v>43</v>
      </c>
      <c r="G9" s="2">
        <v>0.9405</v>
      </c>
      <c r="H9" s="2">
        <v>0.7328</v>
      </c>
      <c r="I9" s="2">
        <v>0.7521</v>
      </c>
      <c r="K9" s="1" t="s">
        <v>43</v>
      </c>
      <c r="L9" s="2">
        <f t="shared" si="0"/>
        <v>0.4266</v>
      </c>
      <c r="M9" s="2">
        <f t="shared" si="1"/>
        <v>-1.1293</v>
      </c>
      <c r="N9" s="2">
        <f t="shared" si="2"/>
        <v>0.3846</v>
      </c>
      <c r="P9" s="1" t="s">
        <v>43</v>
      </c>
      <c r="Q9" s="2">
        <v>0.5875</v>
      </c>
      <c r="R9" s="2">
        <v>-0.7204499999999999</v>
      </c>
      <c r="S9" s="2">
        <v>0.11445</v>
      </c>
    </row>
    <row r="10" spans="1:19" ht="12.75">
      <c r="A10" s="1" t="s">
        <v>44</v>
      </c>
      <c r="B10" s="2">
        <v>-0.089</v>
      </c>
      <c r="C10" s="2">
        <v>-2.9975</v>
      </c>
      <c r="D10" s="2">
        <v>0.079</v>
      </c>
      <c r="F10" s="1" t="s">
        <v>44</v>
      </c>
      <c r="G10" s="2">
        <v>0.4212</v>
      </c>
      <c r="H10" s="2">
        <v>-1.6015</v>
      </c>
      <c r="I10" s="2">
        <v>0.2635</v>
      </c>
      <c r="K10" s="1" t="s">
        <v>44</v>
      </c>
      <c r="L10" s="2">
        <f t="shared" si="0"/>
        <v>0.16610000000000003</v>
      </c>
      <c r="M10" s="2">
        <f t="shared" si="1"/>
        <v>-2.2995</v>
      </c>
      <c r="N10" s="2">
        <f t="shared" si="2"/>
        <v>0.17125</v>
      </c>
      <c r="P10" s="1" t="s">
        <v>44</v>
      </c>
      <c r="Q10" s="2">
        <v>0.5875</v>
      </c>
      <c r="R10" s="2">
        <v>-0.7204499999999999</v>
      </c>
      <c r="S10" s="2">
        <v>0.11445</v>
      </c>
    </row>
    <row r="11" spans="1:19" ht="12.75">
      <c r="A11" s="1" t="s">
        <v>45</v>
      </c>
      <c r="B11" s="2">
        <v>0.3642</v>
      </c>
      <c r="C11" s="2">
        <v>-1.334</v>
      </c>
      <c r="D11" s="2">
        <v>0.0099</v>
      </c>
      <c r="F11" s="1" t="s">
        <v>45</v>
      </c>
      <c r="G11" s="2">
        <v>0.7252</v>
      </c>
      <c r="H11" s="2">
        <v>-0.2351</v>
      </c>
      <c r="I11" s="2">
        <v>0.2594</v>
      </c>
      <c r="K11" s="1" t="s">
        <v>45</v>
      </c>
      <c r="L11" s="2">
        <f t="shared" si="0"/>
        <v>0.5447</v>
      </c>
      <c r="M11" s="2">
        <f t="shared" si="1"/>
        <v>-0.7845500000000001</v>
      </c>
      <c r="N11" s="2">
        <f t="shared" si="2"/>
        <v>0.13465000000000002</v>
      </c>
      <c r="P11" s="1" t="s">
        <v>45</v>
      </c>
      <c r="Q11" s="2">
        <v>0.5875</v>
      </c>
      <c r="R11" s="2">
        <v>-0.7204499999999999</v>
      </c>
      <c r="S11" s="2">
        <v>0.11445</v>
      </c>
    </row>
    <row r="12" spans="1:19" ht="12.75">
      <c r="A12" s="1" t="s">
        <v>46</v>
      </c>
      <c r="B12" s="2">
        <v>-0.7994</v>
      </c>
      <c r="C12" s="2">
        <v>-5.605</v>
      </c>
      <c r="D12" s="2">
        <v>0.0042</v>
      </c>
      <c r="F12" s="1" t="s">
        <v>46</v>
      </c>
      <c r="G12" s="2">
        <v>0.8607</v>
      </c>
      <c r="H12" s="2">
        <v>0.374</v>
      </c>
      <c r="I12" s="2">
        <v>0.5004</v>
      </c>
      <c r="K12" s="1" t="s">
        <v>46</v>
      </c>
      <c r="L12" s="2">
        <f t="shared" si="0"/>
        <v>0.03065000000000001</v>
      </c>
      <c r="M12" s="2">
        <f t="shared" si="1"/>
        <v>-2.6155000000000004</v>
      </c>
      <c r="N12" s="2">
        <f t="shared" si="2"/>
        <v>0.25229999999999997</v>
      </c>
      <c r="P12" s="1" t="s">
        <v>46</v>
      </c>
      <c r="Q12" s="2">
        <v>0.5875</v>
      </c>
      <c r="R12" s="2">
        <v>-0.7204499999999999</v>
      </c>
      <c r="S12" s="2">
        <v>0.11445</v>
      </c>
    </row>
    <row r="13" spans="1:19" ht="12.75">
      <c r="A13" s="1" t="s">
        <v>47</v>
      </c>
      <c r="B13" s="2">
        <v>-1.2694</v>
      </c>
      <c r="C13" s="2">
        <v>-7.3304</v>
      </c>
      <c r="D13" s="2">
        <v>0.023</v>
      </c>
      <c r="F13" s="1" t="s">
        <v>47</v>
      </c>
      <c r="G13" s="2">
        <v>0.7112</v>
      </c>
      <c r="H13" s="2">
        <v>-0.298</v>
      </c>
      <c r="I13" s="2">
        <v>0.23</v>
      </c>
      <c r="K13" s="1" t="s">
        <v>47</v>
      </c>
      <c r="L13" s="2">
        <f t="shared" si="0"/>
        <v>-0.2791</v>
      </c>
      <c r="M13" s="2">
        <f t="shared" si="1"/>
        <v>-3.8142</v>
      </c>
      <c r="N13" s="2">
        <f t="shared" si="2"/>
        <v>0.1265</v>
      </c>
      <c r="P13" s="1" t="s">
        <v>47</v>
      </c>
      <c r="Q13" s="2">
        <v>0.5875</v>
      </c>
      <c r="R13" s="2">
        <v>-0.7204499999999999</v>
      </c>
      <c r="S13" s="2">
        <v>0.11445</v>
      </c>
    </row>
    <row r="14" spans="1:19" ht="12.75">
      <c r="A14" s="1" t="s">
        <v>48</v>
      </c>
      <c r="B14" s="2">
        <v>-1.3488</v>
      </c>
      <c r="C14" s="2">
        <v>-7.6219</v>
      </c>
      <c r="D14" s="2">
        <v>0.0001</v>
      </c>
      <c r="F14" s="1" t="s">
        <v>48</v>
      </c>
      <c r="G14" s="2">
        <v>0.5603</v>
      </c>
      <c r="H14" s="2">
        <v>-0.9763</v>
      </c>
      <c r="I14" s="2">
        <v>0.152</v>
      </c>
      <c r="K14" s="1" t="s">
        <v>48</v>
      </c>
      <c r="L14" s="2">
        <f t="shared" si="0"/>
        <v>-0.39425</v>
      </c>
      <c r="M14" s="2">
        <f t="shared" si="1"/>
        <v>-4.2991</v>
      </c>
      <c r="N14" s="2">
        <f t="shared" si="2"/>
        <v>0.07604999999999999</v>
      </c>
      <c r="P14" s="1" t="s">
        <v>48</v>
      </c>
      <c r="Q14" s="2">
        <v>0.5875</v>
      </c>
      <c r="R14" s="2">
        <v>-0.7204499999999999</v>
      </c>
      <c r="S14" s="2">
        <v>0.11445</v>
      </c>
    </row>
    <row r="15" spans="1:19" ht="12.75">
      <c r="A15" s="1" t="s">
        <v>49</v>
      </c>
      <c r="B15" s="2">
        <v>0.7112</v>
      </c>
      <c r="C15" s="2">
        <v>-0.06</v>
      </c>
      <c r="D15" s="2">
        <v>0.3955</v>
      </c>
      <c r="F15" s="1" t="s">
        <v>49</v>
      </c>
      <c r="G15" s="2">
        <v>0.4672</v>
      </c>
      <c r="H15" s="2">
        <v>-1.395</v>
      </c>
      <c r="I15" s="2">
        <v>0.0004</v>
      </c>
      <c r="K15" s="1" t="s">
        <v>49</v>
      </c>
      <c r="L15" s="2">
        <f t="shared" si="0"/>
        <v>0.5892000000000001</v>
      </c>
      <c r="M15" s="2">
        <f t="shared" si="1"/>
        <v>-0.7275</v>
      </c>
      <c r="N15" s="2">
        <f t="shared" si="2"/>
        <v>0.19795000000000001</v>
      </c>
      <c r="P15" s="1" t="s">
        <v>49</v>
      </c>
      <c r="Q15" s="2">
        <v>0.5875</v>
      </c>
      <c r="R15" s="2">
        <v>-0.7204499999999999</v>
      </c>
      <c r="S15" s="2">
        <v>0.11445</v>
      </c>
    </row>
    <row r="16" spans="1:19" ht="12.75">
      <c r="A16" s="1" t="s">
        <v>50</v>
      </c>
      <c r="B16" s="2">
        <v>0.6758</v>
      </c>
      <c r="C16" s="2">
        <v>-0.19</v>
      </c>
      <c r="D16" s="2">
        <v>0.222</v>
      </c>
      <c r="F16" s="1" t="s">
        <v>50</v>
      </c>
      <c r="G16" s="2">
        <v>0.4992</v>
      </c>
      <c r="H16" s="2">
        <v>-1.2509</v>
      </c>
      <c r="I16" s="2">
        <v>0.0069</v>
      </c>
      <c r="K16" s="1" t="s">
        <v>50</v>
      </c>
      <c r="L16" s="2">
        <f t="shared" si="0"/>
        <v>0.5874999999999999</v>
      </c>
      <c r="M16" s="2">
        <f t="shared" si="1"/>
        <v>-0.7204499999999999</v>
      </c>
      <c r="N16" s="2">
        <f t="shared" si="2"/>
        <v>0.11445</v>
      </c>
      <c r="P16" s="1" t="s">
        <v>50</v>
      </c>
      <c r="Q16" s="2">
        <v>0.5875</v>
      </c>
      <c r="R16" s="2">
        <v>-0.7204499999999999</v>
      </c>
      <c r="S16" s="2">
        <v>0.11445</v>
      </c>
    </row>
    <row r="17" spans="1:19" ht="12.75">
      <c r="A17" s="1" t="s">
        <v>51</v>
      </c>
      <c r="B17" s="2">
        <v>0.5261</v>
      </c>
      <c r="C17" s="2">
        <v>-0.7397</v>
      </c>
      <c r="D17" s="2">
        <v>0.1525</v>
      </c>
      <c r="F17" s="1" t="s">
        <v>51</v>
      </c>
      <c r="G17" s="2">
        <v>0.4764</v>
      </c>
      <c r="H17" s="2">
        <v>-1.3535</v>
      </c>
      <c r="I17" s="2">
        <v>0.0037</v>
      </c>
      <c r="K17" s="1" t="s">
        <v>51</v>
      </c>
      <c r="L17" s="2">
        <f t="shared" si="0"/>
        <v>0.50125</v>
      </c>
      <c r="M17" s="2">
        <f t="shared" si="1"/>
        <v>-1.0466</v>
      </c>
      <c r="N17" s="2">
        <f t="shared" si="2"/>
        <v>0.0781</v>
      </c>
      <c r="P17" s="1" t="s">
        <v>51</v>
      </c>
      <c r="Q17" s="2">
        <v>0.50125</v>
      </c>
      <c r="R17" s="2">
        <v>-1.0466</v>
      </c>
      <c r="S17" s="2">
        <v>0.0781</v>
      </c>
    </row>
    <row r="18" spans="1:19" ht="12.75">
      <c r="A18" s="1" t="s">
        <v>52</v>
      </c>
      <c r="B18" s="2">
        <v>0.6237</v>
      </c>
      <c r="C18" s="2">
        <v>-0.3815</v>
      </c>
      <c r="D18" s="2">
        <v>0.0977</v>
      </c>
      <c r="F18" s="1" t="s">
        <v>52</v>
      </c>
      <c r="G18" s="2">
        <v>0.061</v>
      </c>
      <c r="H18" s="2">
        <v>-3.2208</v>
      </c>
      <c r="I18" s="2">
        <v>0.0084</v>
      </c>
      <c r="K18" s="1" t="s">
        <v>52</v>
      </c>
      <c r="L18" s="2">
        <f t="shared" si="0"/>
        <v>0.34235000000000004</v>
      </c>
      <c r="M18" s="2">
        <f t="shared" si="1"/>
        <v>-1.80115</v>
      </c>
      <c r="N18" s="2">
        <f t="shared" si="2"/>
        <v>0.05305</v>
      </c>
      <c r="P18" s="1" t="s">
        <v>52</v>
      </c>
      <c r="Q18" s="2">
        <v>0.34235000000000004</v>
      </c>
      <c r="R18" s="2">
        <v>-1.80115</v>
      </c>
      <c r="S18" s="2">
        <v>0.05305</v>
      </c>
    </row>
    <row r="19" spans="1:19" ht="12.75">
      <c r="A19" s="1" t="s">
        <v>53</v>
      </c>
      <c r="B19" s="2">
        <v>0.6343</v>
      </c>
      <c r="C19" s="2">
        <v>-0.3423</v>
      </c>
      <c r="D19" s="2">
        <v>0.1046</v>
      </c>
      <c r="F19" s="1" t="s">
        <v>53</v>
      </c>
      <c r="G19" s="2">
        <v>0.0105</v>
      </c>
      <c r="H19" s="2">
        <v>-3.4476</v>
      </c>
      <c r="I19" s="2">
        <v>0.0072</v>
      </c>
      <c r="K19" s="1" t="s">
        <v>53</v>
      </c>
      <c r="L19" s="2">
        <f t="shared" si="0"/>
        <v>0.32239999999999996</v>
      </c>
      <c r="M19" s="2">
        <f t="shared" si="1"/>
        <v>-1.89495</v>
      </c>
      <c r="N19" s="2">
        <f t="shared" si="2"/>
        <v>0.0559</v>
      </c>
      <c r="P19" s="1" t="s">
        <v>53</v>
      </c>
      <c r="Q19" s="2">
        <v>0.32239999999999996</v>
      </c>
      <c r="R19" s="2">
        <v>-1.89495</v>
      </c>
      <c r="S19" s="2">
        <v>0.0559</v>
      </c>
    </row>
    <row r="20" spans="1:19" ht="12.75">
      <c r="A20" s="1" t="s">
        <v>54</v>
      </c>
      <c r="B20" s="2">
        <v>0.6414</v>
      </c>
      <c r="C20" s="2">
        <v>-0.3165</v>
      </c>
      <c r="D20" s="2">
        <v>0.1072</v>
      </c>
      <c r="F20" s="1" t="s">
        <v>54</v>
      </c>
      <c r="G20" s="2">
        <v>-0.0405</v>
      </c>
      <c r="H20" s="2">
        <v>-3.6767</v>
      </c>
      <c r="I20" s="2">
        <v>0.006</v>
      </c>
      <c r="K20" s="1" t="s">
        <v>54</v>
      </c>
      <c r="L20" s="2">
        <f t="shared" si="0"/>
        <v>0.30045</v>
      </c>
      <c r="M20" s="2">
        <f t="shared" si="1"/>
        <v>-1.9966</v>
      </c>
      <c r="N20" s="2">
        <f t="shared" si="2"/>
        <v>0.056600000000000004</v>
      </c>
      <c r="P20" s="1" t="s">
        <v>54</v>
      </c>
      <c r="Q20" s="2">
        <v>0.30045</v>
      </c>
      <c r="R20" s="2">
        <v>-1.9966</v>
      </c>
      <c r="S20" s="2">
        <v>0.056600000000000004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2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-4.6391</v>
      </c>
      <c r="C6" s="2">
        <v>-14.1162</v>
      </c>
      <c r="D6" s="2">
        <v>0.0198</v>
      </c>
      <c r="F6" s="1" t="s">
        <v>64</v>
      </c>
      <c r="G6" s="2">
        <v>0.2844</v>
      </c>
      <c r="H6" s="2">
        <v>-1.1562</v>
      </c>
      <c r="I6" s="2">
        <v>0.0743</v>
      </c>
      <c r="K6" s="1" t="s">
        <v>64</v>
      </c>
      <c r="L6" s="2">
        <f aca="true" t="shared" si="0" ref="L6:L24">(B6+G6)/2</f>
        <v>-2.17735</v>
      </c>
      <c r="M6" s="2">
        <f aca="true" t="shared" si="1" ref="M6:M24">(C6+H6)/2</f>
        <v>-7.6362</v>
      </c>
      <c r="N6" s="2">
        <f aca="true" t="shared" si="2" ref="N6:N24">(D6+I6)/2</f>
        <v>0.04705</v>
      </c>
      <c r="P6" s="1" t="s">
        <v>64</v>
      </c>
      <c r="Q6" s="2">
        <v>0.3281</v>
      </c>
      <c r="R6" s="2">
        <v>-0.82775</v>
      </c>
      <c r="S6" s="2">
        <v>0.2811</v>
      </c>
    </row>
    <row r="7" spans="1:19" ht="12.75">
      <c r="A7" s="1" t="s">
        <v>63</v>
      </c>
      <c r="B7" s="2">
        <v>-4.2429</v>
      </c>
      <c r="C7" s="2">
        <v>-13.0541</v>
      </c>
      <c r="D7" s="2">
        <v>0.002</v>
      </c>
      <c r="F7" s="1" t="s">
        <v>63</v>
      </c>
      <c r="G7" s="2">
        <v>0.0351</v>
      </c>
      <c r="H7" s="2">
        <v>-1.9076</v>
      </c>
      <c r="I7" s="2">
        <v>0.6004</v>
      </c>
      <c r="K7" s="1" t="s">
        <v>63</v>
      </c>
      <c r="L7" s="2">
        <f t="shared" si="0"/>
        <v>-2.1039</v>
      </c>
      <c r="M7" s="2">
        <f t="shared" si="1"/>
        <v>-7.48085</v>
      </c>
      <c r="N7" s="2">
        <f t="shared" si="2"/>
        <v>0.3012</v>
      </c>
      <c r="P7" s="1" t="s">
        <v>63</v>
      </c>
      <c r="Q7" s="2">
        <v>0.3281</v>
      </c>
      <c r="R7" s="2">
        <v>-0.82775</v>
      </c>
      <c r="S7" s="2">
        <v>0.2811</v>
      </c>
    </row>
    <row r="8" spans="1:19" ht="12.75">
      <c r="A8" s="1" t="s">
        <v>65</v>
      </c>
      <c r="B8" s="2">
        <v>-5.3489</v>
      </c>
      <c r="C8" s="2">
        <v>-16.0189</v>
      </c>
      <c r="D8" s="2">
        <v>0.0196</v>
      </c>
      <c r="F8" s="1" t="s">
        <v>65</v>
      </c>
      <c r="G8" s="2">
        <v>-0.187</v>
      </c>
      <c r="H8" s="2">
        <v>-2.5767</v>
      </c>
      <c r="I8" s="2">
        <v>0.5627</v>
      </c>
      <c r="K8" s="1" t="s">
        <v>65</v>
      </c>
      <c r="L8" s="2">
        <f t="shared" si="0"/>
        <v>-2.7679500000000004</v>
      </c>
      <c r="M8" s="2">
        <f t="shared" si="1"/>
        <v>-9.297799999999999</v>
      </c>
      <c r="N8" s="2">
        <f t="shared" si="2"/>
        <v>0.29114999999999996</v>
      </c>
      <c r="P8" s="1" t="s">
        <v>65</v>
      </c>
      <c r="Q8" s="2">
        <v>0.3281</v>
      </c>
      <c r="R8" s="2">
        <v>-0.82775</v>
      </c>
      <c r="S8" s="2">
        <v>0.2811</v>
      </c>
    </row>
    <row r="9" spans="1:19" ht="12.75">
      <c r="A9" s="1" t="s">
        <v>43</v>
      </c>
      <c r="B9" s="2">
        <v>-2.4524</v>
      </c>
      <c r="C9" s="2">
        <v>-8.2544</v>
      </c>
      <c r="D9" s="2">
        <v>0.001</v>
      </c>
      <c r="F9" s="1" t="s">
        <v>43</v>
      </c>
      <c r="G9" s="2">
        <v>0.464</v>
      </c>
      <c r="H9" s="2">
        <v>-0.6152</v>
      </c>
      <c r="I9" s="2">
        <v>0.0348</v>
      </c>
      <c r="K9" s="1" t="s">
        <v>43</v>
      </c>
      <c r="L9" s="2">
        <f t="shared" si="0"/>
        <v>-0.9942</v>
      </c>
      <c r="M9" s="2">
        <f t="shared" si="1"/>
        <v>-4.4348</v>
      </c>
      <c r="N9" s="2">
        <f t="shared" si="2"/>
        <v>0.0179</v>
      </c>
      <c r="P9" s="1" t="s">
        <v>43</v>
      </c>
      <c r="Q9" s="2">
        <v>0.3281</v>
      </c>
      <c r="R9" s="2">
        <v>-0.82775</v>
      </c>
      <c r="S9" s="2">
        <v>0.2811</v>
      </c>
    </row>
    <row r="10" spans="1:19" ht="12.75">
      <c r="A10" s="1" t="s">
        <v>44</v>
      </c>
      <c r="B10" s="2">
        <v>-5.0343</v>
      </c>
      <c r="C10" s="2">
        <v>-15.1755</v>
      </c>
      <c r="D10" s="2">
        <v>0.0194</v>
      </c>
      <c r="F10" s="1" t="s">
        <v>44</v>
      </c>
      <c r="G10" s="2">
        <v>-1.3415</v>
      </c>
      <c r="H10" s="2">
        <v>-6.0558</v>
      </c>
      <c r="I10" s="2">
        <v>0.721</v>
      </c>
      <c r="K10" s="1" t="s">
        <v>44</v>
      </c>
      <c r="L10" s="2">
        <f t="shared" si="0"/>
        <v>-3.1879</v>
      </c>
      <c r="M10" s="2">
        <f t="shared" si="1"/>
        <v>-10.615649999999999</v>
      </c>
      <c r="N10" s="2">
        <f t="shared" si="2"/>
        <v>0.3702</v>
      </c>
      <c r="P10" s="1" t="s">
        <v>44</v>
      </c>
      <c r="Q10" s="2">
        <v>0.3281</v>
      </c>
      <c r="R10" s="2">
        <v>-0.82775</v>
      </c>
      <c r="S10" s="2">
        <v>0.2811</v>
      </c>
    </row>
    <row r="11" spans="1:19" ht="12.75">
      <c r="A11" s="1" t="s">
        <v>45</v>
      </c>
      <c r="B11" s="2">
        <v>-3.8225</v>
      </c>
      <c r="C11" s="2">
        <v>-11.9272</v>
      </c>
      <c r="D11" s="2">
        <v>0.0707</v>
      </c>
      <c r="F11" s="1" t="s">
        <v>45</v>
      </c>
      <c r="G11" s="2">
        <v>-1.6171</v>
      </c>
      <c r="H11" s="2">
        <v>-6.8862</v>
      </c>
      <c r="I11" s="2">
        <v>0.8248</v>
      </c>
      <c r="K11" s="1" t="s">
        <v>45</v>
      </c>
      <c r="L11" s="2">
        <f t="shared" si="0"/>
        <v>-2.7197999999999998</v>
      </c>
      <c r="M11" s="2">
        <f t="shared" si="1"/>
        <v>-9.406699999999999</v>
      </c>
      <c r="N11" s="2">
        <f t="shared" si="2"/>
        <v>0.44775</v>
      </c>
      <c r="P11" s="1" t="s">
        <v>45</v>
      </c>
      <c r="Q11" s="2">
        <v>0.3281</v>
      </c>
      <c r="R11" s="2">
        <v>-0.82775</v>
      </c>
      <c r="S11" s="2">
        <v>0.2811</v>
      </c>
    </row>
    <row r="12" spans="1:19" ht="12.75">
      <c r="A12" s="1" t="s">
        <v>46</v>
      </c>
      <c r="B12" s="2">
        <v>-3.4769</v>
      </c>
      <c r="C12" s="2">
        <v>-11.0008</v>
      </c>
      <c r="D12" s="2">
        <v>0.0275</v>
      </c>
      <c r="F12" s="1" t="s">
        <v>46</v>
      </c>
      <c r="G12" s="2">
        <v>-1.1777</v>
      </c>
      <c r="H12" s="2">
        <v>-5.5621</v>
      </c>
      <c r="I12" s="2">
        <v>0.7852</v>
      </c>
      <c r="K12" s="1" t="s">
        <v>46</v>
      </c>
      <c r="L12" s="2">
        <f t="shared" si="0"/>
        <v>-2.3273</v>
      </c>
      <c r="M12" s="2">
        <f t="shared" si="1"/>
        <v>-8.28145</v>
      </c>
      <c r="N12" s="2">
        <f t="shared" si="2"/>
        <v>0.40635</v>
      </c>
      <c r="P12" s="1" t="s">
        <v>46</v>
      </c>
      <c r="Q12" s="2">
        <v>0.3281</v>
      </c>
      <c r="R12" s="2">
        <v>-0.82775</v>
      </c>
      <c r="S12" s="2">
        <v>0.2811</v>
      </c>
    </row>
    <row r="13" spans="1:19" ht="12.75">
      <c r="A13" s="1" t="s">
        <v>47</v>
      </c>
      <c r="B13" s="2">
        <v>-2.0171</v>
      </c>
      <c r="C13" s="2">
        <v>-7.0878</v>
      </c>
      <c r="D13" s="2">
        <v>0.0028</v>
      </c>
      <c r="F13" s="1" t="s">
        <v>47</v>
      </c>
      <c r="G13" s="2">
        <v>0.6824</v>
      </c>
      <c r="H13" s="2">
        <v>0.0429</v>
      </c>
      <c r="I13" s="2">
        <v>0.779</v>
      </c>
      <c r="K13" s="1" t="s">
        <v>47</v>
      </c>
      <c r="L13" s="2">
        <f t="shared" si="0"/>
        <v>-0.6673500000000001</v>
      </c>
      <c r="M13" s="2">
        <f t="shared" si="1"/>
        <v>-3.5224499999999996</v>
      </c>
      <c r="N13" s="2">
        <f t="shared" si="2"/>
        <v>0.3909</v>
      </c>
      <c r="P13" s="1" t="s">
        <v>47</v>
      </c>
      <c r="Q13" s="2">
        <v>0.3281</v>
      </c>
      <c r="R13" s="2">
        <v>-0.82775</v>
      </c>
      <c r="S13" s="2">
        <v>0.2811</v>
      </c>
    </row>
    <row r="14" spans="1:19" ht="12.75">
      <c r="A14" s="1" t="s">
        <v>48</v>
      </c>
      <c r="B14" s="2">
        <v>-1.6845</v>
      </c>
      <c r="C14" s="2">
        <v>-6.1962</v>
      </c>
      <c r="D14" s="2">
        <v>0.0382</v>
      </c>
      <c r="F14" s="1" t="s">
        <v>48</v>
      </c>
      <c r="G14" s="2">
        <v>-0.2096</v>
      </c>
      <c r="H14" s="2">
        <v>-2.6448</v>
      </c>
      <c r="I14" s="2">
        <v>0.5164</v>
      </c>
      <c r="K14" s="1" t="s">
        <v>48</v>
      </c>
      <c r="L14" s="2">
        <f t="shared" si="0"/>
        <v>-0.9470500000000001</v>
      </c>
      <c r="M14" s="2">
        <f t="shared" si="1"/>
        <v>-4.4205000000000005</v>
      </c>
      <c r="N14" s="2">
        <f t="shared" si="2"/>
        <v>0.2773</v>
      </c>
      <c r="P14" s="1" t="s">
        <v>48</v>
      </c>
      <c r="Q14" s="2">
        <v>0.3281</v>
      </c>
      <c r="R14" s="2">
        <v>-0.82775</v>
      </c>
      <c r="S14" s="2">
        <v>0.2811</v>
      </c>
    </row>
    <row r="15" spans="1:19" ht="12.75">
      <c r="A15" s="1" t="s">
        <v>49</v>
      </c>
      <c r="B15" s="2">
        <v>-0.6033</v>
      </c>
      <c r="C15" s="2">
        <v>-3.2979</v>
      </c>
      <c r="D15" s="2">
        <v>0.0277</v>
      </c>
      <c r="F15" s="1" t="s">
        <v>49</v>
      </c>
      <c r="G15" s="2">
        <v>-0.0307</v>
      </c>
      <c r="H15" s="2">
        <v>-2.1059</v>
      </c>
      <c r="I15" s="2">
        <v>0.4799</v>
      </c>
      <c r="K15" s="1" t="s">
        <v>49</v>
      </c>
      <c r="L15" s="2">
        <f t="shared" si="0"/>
        <v>-0.31699999999999995</v>
      </c>
      <c r="M15" s="2">
        <f t="shared" si="1"/>
        <v>-2.7019</v>
      </c>
      <c r="N15" s="2">
        <f t="shared" si="2"/>
        <v>0.25379999999999997</v>
      </c>
      <c r="P15" s="1" t="s">
        <v>49</v>
      </c>
      <c r="Q15" s="2">
        <v>0.3281</v>
      </c>
      <c r="R15" s="2">
        <v>-0.82775</v>
      </c>
      <c r="S15" s="2">
        <v>0.2811</v>
      </c>
    </row>
    <row r="16" spans="1:19" ht="12.75">
      <c r="A16" s="1" t="s">
        <v>50</v>
      </c>
      <c r="B16" s="2">
        <v>0.0605</v>
      </c>
      <c r="C16" s="2">
        <v>-1.5184</v>
      </c>
      <c r="D16" s="2">
        <v>0.0297</v>
      </c>
      <c r="F16" s="1" t="s">
        <v>50</v>
      </c>
      <c r="G16" s="2">
        <v>0.4401</v>
      </c>
      <c r="H16" s="2">
        <v>-0.6872</v>
      </c>
      <c r="I16" s="2">
        <v>0.0546</v>
      </c>
      <c r="K16" s="1" t="s">
        <v>50</v>
      </c>
      <c r="L16" s="2">
        <f t="shared" si="0"/>
        <v>0.25029999999999997</v>
      </c>
      <c r="M16" s="2">
        <f t="shared" si="1"/>
        <v>-1.1028</v>
      </c>
      <c r="N16" s="2">
        <f t="shared" si="2"/>
        <v>0.04215</v>
      </c>
      <c r="P16" s="1" t="s">
        <v>50</v>
      </c>
      <c r="Q16" s="2">
        <v>0.3281</v>
      </c>
      <c r="R16" s="2">
        <v>-0.82775</v>
      </c>
      <c r="S16" s="2">
        <v>0.2811</v>
      </c>
    </row>
    <row r="17" spans="1:19" ht="12.75">
      <c r="A17" s="1" t="s">
        <v>51</v>
      </c>
      <c r="B17" s="2">
        <v>-0.1775</v>
      </c>
      <c r="C17" s="2">
        <v>-2.1564</v>
      </c>
      <c r="D17" s="2">
        <v>0.0944</v>
      </c>
      <c r="F17" s="1" t="s">
        <v>51</v>
      </c>
      <c r="G17" s="2">
        <v>0.489</v>
      </c>
      <c r="H17" s="2">
        <v>-0.5397</v>
      </c>
      <c r="I17" s="2">
        <v>0.0217</v>
      </c>
      <c r="K17" s="1" t="s">
        <v>51</v>
      </c>
      <c r="L17" s="2">
        <f t="shared" si="0"/>
        <v>0.15575</v>
      </c>
      <c r="M17" s="2">
        <f t="shared" si="1"/>
        <v>-1.34805</v>
      </c>
      <c r="N17" s="2">
        <f t="shared" si="2"/>
        <v>0.05805</v>
      </c>
      <c r="P17" s="1" t="s">
        <v>51</v>
      </c>
      <c r="Q17" s="2">
        <v>0.3281</v>
      </c>
      <c r="R17" s="2">
        <v>-0.82775</v>
      </c>
      <c r="S17" s="2">
        <v>0.2811</v>
      </c>
    </row>
    <row r="18" spans="1:19" ht="12.75">
      <c r="A18" s="1" t="s">
        <v>52</v>
      </c>
      <c r="B18" s="2">
        <v>-0.5243</v>
      </c>
      <c r="C18" s="2">
        <v>-3.0862</v>
      </c>
      <c r="D18" s="2">
        <v>0.0361</v>
      </c>
      <c r="F18" s="1" t="s">
        <v>52</v>
      </c>
      <c r="G18" s="2">
        <v>0.6292</v>
      </c>
      <c r="H18" s="2">
        <v>-0.1172</v>
      </c>
      <c r="I18" s="2">
        <v>0.3015</v>
      </c>
      <c r="K18" s="1" t="s">
        <v>52</v>
      </c>
      <c r="L18" s="2">
        <f t="shared" si="0"/>
        <v>0.05245</v>
      </c>
      <c r="M18" s="2">
        <f t="shared" si="1"/>
        <v>-1.6017</v>
      </c>
      <c r="N18" s="2">
        <f t="shared" si="2"/>
        <v>0.1688</v>
      </c>
      <c r="P18" s="1" t="s">
        <v>52</v>
      </c>
      <c r="Q18" s="2">
        <v>0.3281</v>
      </c>
      <c r="R18" s="2">
        <v>-0.82775</v>
      </c>
      <c r="S18" s="2">
        <v>0.2811</v>
      </c>
    </row>
    <row r="19" spans="1:19" ht="12.75">
      <c r="A19" s="1" t="s">
        <v>53</v>
      </c>
      <c r="B19" s="2">
        <v>-0.2396</v>
      </c>
      <c r="C19" s="2">
        <v>-2.3228</v>
      </c>
      <c r="D19" s="2">
        <v>0.0018</v>
      </c>
      <c r="F19" s="1" t="s">
        <v>53</v>
      </c>
      <c r="G19" s="2">
        <v>0.7468</v>
      </c>
      <c r="H19" s="2">
        <v>0.237</v>
      </c>
      <c r="I19" s="2">
        <v>0.5209</v>
      </c>
      <c r="K19" s="1" t="s">
        <v>53</v>
      </c>
      <c r="L19" s="2">
        <f t="shared" si="0"/>
        <v>0.2536</v>
      </c>
      <c r="M19" s="2">
        <f t="shared" si="1"/>
        <v>-1.0429</v>
      </c>
      <c r="N19" s="2">
        <f t="shared" si="2"/>
        <v>0.26135</v>
      </c>
      <c r="P19" s="1" t="s">
        <v>53</v>
      </c>
      <c r="Q19" s="2">
        <v>0.3281</v>
      </c>
      <c r="R19" s="2">
        <v>-0.82775</v>
      </c>
      <c r="S19" s="2">
        <v>0.2811</v>
      </c>
    </row>
    <row r="20" spans="1:19" ht="12.75">
      <c r="A20" s="1" t="s">
        <v>54</v>
      </c>
      <c r="B20" s="2">
        <v>-0.1835</v>
      </c>
      <c r="C20" s="2">
        <v>-2.1724</v>
      </c>
      <c r="D20" s="2">
        <v>0.0121</v>
      </c>
      <c r="F20" s="1" t="s">
        <v>54</v>
      </c>
      <c r="G20" s="2">
        <v>0.8397</v>
      </c>
      <c r="H20" s="2">
        <v>0.5169</v>
      </c>
      <c r="I20" s="2">
        <v>0.5501</v>
      </c>
      <c r="K20" s="1" t="s">
        <v>54</v>
      </c>
      <c r="L20" s="2">
        <f t="shared" si="0"/>
        <v>0.3281</v>
      </c>
      <c r="M20" s="2">
        <f t="shared" si="1"/>
        <v>-0.82775</v>
      </c>
      <c r="N20" s="2">
        <f t="shared" si="2"/>
        <v>0.2811</v>
      </c>
      <c r="P20" s="1" t="s">
        <v>54</v>
      </c>
      <c r="Q20" s="2">
        <v>0.3281</v>
      </c>
      <c r="R20" s="2">
        <v>-0.82775</v>
      </c>
      <c r="S20" s="2">
        <v>0.2811</v>
      </c>
    </row>
    <row r="21" spans="1:19" ht="12.75">
      <c r="A21" s="1" t="s">
        <v>55</v>
      </c>
      <c r="B21" s="2">
        <v>-0.1891</v>
      </c>
      <c r="C21" s="2">
        <v>-2.1874</v>
      </c>
      <c r="D21" s="2">
        <v>0.0627</v>
      </c>
      <c r="F21" s="1" t="s">
        <v>55</v>
      </c>
      <c r="G21" s="2">
        <v>0.0035</v>
      </c>
      <c r="H21" s="2">
        <v>-2.0029</v>
      </c>
      <c r="I21" s="2">
        <v>0.0427</v>
      </c>
      <c r="K21" s="1" t="s">
        <v>55</v>
      </c>
      <c r="L21" s="2">
        <f t="shared" si="0"/>
        <v>-0.0928</v>
      </c>
      <c r="M21" s="2">
        <f t="shared" si="1"/>
        <v>-2.09515</v>
      </c>
      <c r="N21" s="2">
        <f t="shared" si="2"/>
        <v>0.052700000000000004</v>
      </c>
      <c r="P21" s="1" t="s">
        <v>55</v>
      </c>
      <c r="Q21" s="2">
        <v>-0.0928</v>
      </c>
      <c r="R21" s="2">
        <v>-2.09515</v>
      </c>
      <c r="S21" s="2">
        <v>0.052700000000000004</v>
      </c>
    </row>
    <row r="22" spans="1:19" ht="12.75">
      <c r="A22" s="1" t="s">
        <v>56</v>
      </c>
      <c r="B22" s="2">
        <v>-0.4041</v>
      </c>
      <c r="C22" s="2">
        <v>-2.7638</v>
      </c>
      <c r="D22" s="2">
        <v>0.0099</v>
      </c>
      <c r="F22" s="1" t="s">
        <v>56</v>
      </c>
      <c r="G22" s="2">
        <v>-2.5402</v>
      </c>
      <c r="H22" s="2">
        <v>-9.6679</v>
      </c>
      <c r="I22" s="2">
        <v>0.5393</v>
      </c>
      <c r="K22" s="1" t="s">
        <v>56</v>
      </c>
      <c r="L22" s="2">
        <f t="shared" si="0"/>
        <v>-1.47215</v>
      </c>
      <c r="M22" s="2">
        <f t="shared" si="1"/>
        <v>-6.21585</v>
      </c>
      <c r="N22" s="2">
        <f t="shared" si="2"/>
        <v>0.2746</v>
      </c>
      <c r="P22" s="1" t="s">
        <v>56</v>
      </c>
      <c r="Q22" s="2">
        <v>-1.44295</v>
      </c>
      <c r="R22" s="2">
        <v>-6.1348</v>
      </c>
      <c r="S22" s="2">
        <v>0.1932</v>
      </c>
    </row>
    <row r="23" spans="1:19" ht="12.75">
      <c r="A23" s="1" t="s">
        <v>57</v>
      </c>
      <c r="B23" s="2">
        <v>-0.3623</v>
      </c>
      <c r="C23" s="2">
        <v>-2.6517</v>
      </c>
      <c r="D23" s="2">
        <v>0.0303</v>
      </c>
      <c r="F23" s="1" t="s">
        <v>57</v>
      </c>
      <c r="G23" s="2">
        <v>-2.5236</v>
      </c>
      <c r="H23" s="2">
        <v>-9.6179</v>
      </c>
      <c r="I23" s="2">
        <v>0.3561</v>
      </c>
      <c r="K23" s="1" t="s">
        <v>57</v>
      </c>
      <c r="L23" s="2">
        <f t="shared" si="0"/>
        <v>-1.44295</v>
      </c>
      <c r="M23" s="2">
        <f t="shared" si="1"/>
        <v>-6.1348</v>
      </c>
      <c r="N23" s="2">
        <f t="shared" si="2"/>
        <v>0.1932</v>
      </c>
      <c r="P23" s="1" t="s">
        <v>57</v>
      </c>
      <c r="Q23" s="2">
        <v>-1.44295</v>
      </c>
      <c r="R23" s="2">
        <v>-6.1348</v>
      </c>
      <c r="S23" s="2">
        <v>0.1932</v>
      </c>
    </row>
    <row r="24" spans="1:19" ht="12.75">
      <c r="A24" s="1" t="s">
        <v>58</v>
      </c>
      <c r="B24" s="2">
        <v>-0.2231</v>
      </c>
      <c r="C24" s="2">
        <v>-2.2787</v>
      </c>
      <c r="D24" s="2">
        <v>0.0039</v>
      </c>
      <c r="F24" s="1" t="s">
        <v>58</v>
      </c>
      <c r="G24" s="2">
        <v>-2.8388</v>
      </c>
      <c r="H24" s="2">
        <v>-10.5677</v>
      </c>
      <c r="I24" s="2">
        <v>0.4341</v>
      </c>
      <c r="K24" s="1" t="s">
        <v>58</v>
      </c>
      <c r="L24" s="2">
        <f t="shared" si="0"/>
        <v>-1.53095</v>
      </c>
      <c r="M24" s="2">
        <f t="shared" si="1"/>
        <v>-6.4232000000000005</v>
      </c>
      <c r="N24" s="2">
        <f t="shared" si="2"/>
        <v>0.219</v>
      </c>
      <c r="P24" s="1" t="s">
        <v>58</v>
      </c>
      <c r="Q24" s="2">
        <v>-1.53095</v>
      </c>
      <c r="R24" s="2">
        <v>-6.4232000000000005</v>
      </c>
      <c r="S24" s="2">
        <v>0.219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I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3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-0.1137</v>
      </c>
      <c r="C6" s="2">
        <v>-1.9853</v>
      </c>
      <c r="D6" s="2">
        <v>0.0241</v>
      </c>
      <c r="F6" s="1" t="s">
        <v>64</v>
      </c>
      <c r="G6" s="2">
        <v>0.6303</v>
      </c>
      <c r="H6" s="2">
        <v>-0.1141</v>
      </c>
      <c r="I6" s="2">
        <v>0.3852</v>
      </c>
      <c r="K6" s="1" t="s">
        <v>64</v>
      </c>
      <c r="L6" s="2">
        <f aca="true" t="shared" si="0" ref="L6:L24">(B6+G6)/2</f>
        <v>0.2583</v>
      </c>
      <c r="M6" s="2">
        <f aca="true" t="shared" si="1" ref="M6:M24">(C6+H6)/2</f>
        <v>-1.0497</v>
      </c>
      <c r="N6" s="2">
        <f aca="true" t="shared" si="2" ref="N6:N24">(D6+I6)/2</f>
        <v>0.20465</v>
      </c>
      <c r="P6" s="1" t="s">
        <v>64</v>
      </c>
      <c r="Q6" s="2">
        <v>0.27849999999999997</v>
      </c>
      <c r="R6" s="2">
        <v>-1.0335999999999999</v>
      </c>
      <c r="S6" s="2">
        <v>0.1814</v>
      </c>
    </row>
    <row r="7" spans="1:19" ht="12.75">
      <c r="A7" s="1" t="s">
        <v>63</v>
      </c>
      <c r="B7" s="2">
        <v>-0.7066</v>
      </c>
      <c r="C7" s="2">
        <v>-3.5746</v>
      </c>
      <c r="D7" s="2">
        <v>0.0317</v>
      </c>
      <c r="F7" s="1" t="s">
        <v>63</v>
      </c>
      <c r="G7" s="2">
        <v>0.6691</v>
      </c>
      <c r="H7" s="2">
        <v>0.0029</v>
      </c>
      <c r="I7" s="2">
        <v>0.4306</v>
      </c>
      <c r="K7" s="1" t="s">
        <v>63</v>
      </c>
      <c r="L7" s="2">
        <f t="shared" si="0"/>
        <v>-0.01874999999999999</v>
      </c>
      <c r="M7" s="2">
        <f t="shared" si="1"/>
        <v>-1.7858500000000002</v>
      </c>
      <c r="N7" s="2">
        <f t="shared" si="2"/>
        <v>0.23115</v>
      </c>
      <c r="P7" s="1" t="s">
        <v>63</v>
      </c>
      <c r="Q7" s="2">
        <v>0.27849999999999997</v>
      </c>
      <c r="R7" s="2">
        <v>-1.0335999999999999</v>
      </c>
      <c r="S7" s="2">
        <v>0.1814</v>
      </c>
    </row>
    <row r="8" spans="1:19" ht="12.75">
      <c r="A8" s="1" t="s">
        <v>65</v>
      </c>
      <c r="B8" s="2">
        <v>-0.8872</v>
      </c>
      <c r="C8" s="2">
        <v>-4.0588</v>
      </c>
      <c r="D8" s="2">
        <v>0.0302</v>
      </c>
      <c r="F8" s="1" t="s">
        <v>65</v>
      </c>
      <c r="G8" s="2">
        <v>0.6729</v>
      </c>
      <c r="H8" s="2">
        <v>0.0144</v>
      </c>
      <c r="I8" s="2">
        <v>0.5398</v>
      </c>
      <c r="K8" s="1" t="s">
        <v>65</v>
      </c>
      <c r="L8" s="2">
        <f t="shared" si="0"/>
        <v>-0.10714999999999997</v>
      </c>
      <c r="M8" s="2">
        <f t="shared" si="1"/>
        <v>-2.0221999999999998</v>
      </c>
      <c r="N8" s="2">
        <f t="shared" si="2"/>
        <v>0.285</v>
      </c>
      <c r="P8" s="1" t="s">
        <v>65</v>
      </c>
      <c r="Q8" s="2">
        <v>0.27849999999999997</v>
      </c>
      <c r="R8" s="2">
        <v>-1.0335999999999999</v>
      </c>
      <c r="S8" s="2">
        <v>0.1814</v>
      </c>
    </row>
    <row r="9" spans="1:19" ht="12.75">
      <c r="A9" s="1" t="s">
        <v>43</v>
      </c>
      <c r="B9" s="2">
        <v>-0.5574</v>
      </c>
      <c r="C9" s="2">
        <v>-3.1749</v>
      </c>
      <c r="D9" s="2">
        <v>0.0254</v>
      </c>
      <c r="F9" s="1" t="s">
        <v>43</v>
      </c>
      <c r="G9" s="2">
        <v>0.7169</v>
      </c>
      <c r="H9" s="2">
        <v>0.1468</v>
      </c>
      <c r="I9" s="2">
        <v>0.5601</v>
      </c>
      <c r="K9" s="1" t="s">
        <v>43</v>
      </c>
      <c r="L9" s="2">
        <f t="shared" si="0"/>
        <v>0.07974999999999999</v>
      </c>
      <c r="M9" s="2">
        <f t="shared" si="1"/>
        <v>-1.5140500000000001</v>
      </c>
      <c r="N9" s="2">
        <f t="shared" si="2"/>
        <v>0.29275</v>
      </c>
      <c r="P9" s="1" t="s">
        <v>43</v>
      </c>
      <c r="Q9" s="2">
        <v>0.27849999999999997</v>
      </c>
      <c r="R9" s="2">
        <v>-1.0335999999999999</v>
      </c>
      <c r="S9" s="2">
        <v>0.1814</v>
      </c>
    </row>
    <row r="10" spans="1:19" ht="12.75">
      <c r="A10" s="1" t="s">
        <v>44</v>
      </c>
      <c r="B10" s="2">
        <v>-3.9913</v>
      </c>
      <c r="C10" s="2">
        <v>-12.3799</v>
      </c>
      <c r="D10" s="2">
        <v>0.1418</v>
      </c>
      <c r="F10" s="1" t="s">
        <v>44</v>
      </c>
      <c r="G10" s="2">
        <v>-0.2396</v>
      </c>
      <c r="H10" s="2">
        <v>-2.7354</v>
      </c>
      <c r="I10" s="2">
        <v>0.5582</v>
      </c>
      <c r="K10" s="1" t="s">
        <v>44</v>
      </c>
      <c r="L10" s="2">
        <f t="shared" si="0"/>
        <v>-2.11545</v>
      </c>
      <c r="M10" s="2">
        <f t="shared" si="1"/>
        <v>-7.55765</v>
      </c>
      <c r="N10" s="2">
        <f t="shared" si="2"/>
        <v>0.35000000000000003</v>
      </c>
      <c r="P10" s="1" t="s">
        <v>44</v>
      </c>
      <c r="Q10" s="2">
        <v>0.27849999999999997</v>
      </c>
      <c r="R10" s="2">
        <v>-1.0335999999999999</v>
      </c>
      <c r="S10" s="2">
        <v>0.1814</v>
      </c>
    </row>
    <row r="11" spans="1:19" ht="12.75">
      <c r="A11" s="1" t="s">
        <v>45</v>
      </c>
      <c r="B11" s="2">
        <v>-2.1986</v>
      </c>
      <c r="C11" s="2">
        <v>-7.5743</v>
      </c>
      <c r="D11" s="2">
        <v>0.143</v>
      </c>
      <c r="F11" s="1" t="s">
        <v>45</v>
      </c>
      <c r="G11" s="2">
        <v>-0.146</v>
      </c>
      <c r="H11" s="2">
        <v>-2.4532</v>
      </c>
      <c r="I11" s="2">
        <v>0.8259</v>
      </c>
      <c r="K11" s="1" t="s">
        <v>45</v>
      </c>
      <c r="L11" s="2">
        <f t="shared" si="0"/>
        <v>-1.1723</v>
      </c>
      <c r="M11" s="2">
        <f t="shared" si="1"/>
        <v>-5.01375</v>
      </c>
      <c r="N11" s="2">
        <f t="shared" si="2"/>
        <v>0.48445</v>
      </c>
      <c r="P11" s="1" t="s">
        <v>45</v>
      </c>
      <c r="Q11" s="2">
        <v>0.27849999999999997</v>
      </c>
      <c r="R11" s="2">
        <v>-1.0335999999999999</v>
      </c>
      <c r="S11" s="2">
        <v>0.1814</v>
      </c>
    </row>
    <row r="12" spans="1:19" ht="12.75">
      <c r="A12" s="1" t="s">
        <v>46</v>
      </c>
      <c r="B12" s="2">
        <v>-2.6474</v>
      </c>
      <c r="C12" s="2">
        <v>-8.7773</v>
      </c>
      <c r="D12" s="2">
        <v>0.0001</v>
      </c>
      <c r="F12" s="1" t="s">
        <v>46</v>
      </c>
      <c r="G12" s="2">
        <v>0.6879</v>
      </c>
      <c r="H12" s="2">
        <v>0.0597</v>
      </c>
      <c r="I12" s="2">
        <v>0.1416</v>
      </c>
      <c r="K12" s="1" t="s">
        <v>46</v>
      </c>
      <c r="L12" s="2">
        <f t="shared" si="0"/>
        <v>-0.9797500000000001</v>
      </c>
      <c r="M12" s="2">
        <f t="shared" si="1"/>
        <v>-4.3588000000000005</v>
      </c>
      <c r="N12" s="2">
        <f t="shared" si="2"/>
        <v>0.07085</v>
      </c>
      <c r="P12" s="1" t="s">
        <v>46</v>
      </c>
      <c r="Q12" s="2">
        <v>0.27849999999999997</v>
      </c>
      <c r="R12" s="2">
        <v>-1.0335999999999999</v>
      </c>
      <c r="S12" s="2">
        <v>0.1814</v>
      </c>
    </row>
    <row r="13" spans="1:19" ht="12.75">
      <c r="A13" s="1" t="s">
        <v>47</v>
      </c>
      <c r="B13" s="2">
        <v>-1.2808</v>
      </c>
      <c r="C13" s="2">
        <v>-5.114</v>
      </c>
      <c r="D13" s="2">
        <v>0.0239</v>
      </c>
      <c r="F13" s="1" t="s">
        <v>47</v>
      </c>
      <c r="G13" s="2">
        <v>0.629</v>
      </c>
      <c r="H13" s="2">
        <v>-0.1181</v>
      </c>
      <c r="I13" s="2">
        <v>0.0733</v>
      </c>
      <c r="K13" s="1" t="s">
        <v>47</v>
      </c>
      <c r="L13" s="2">
        <f t="shared" si="0"/>
        <v>-0.32589999999999997</v>
      </c>
      <c r="M13" s="2">
        <f t="shared" si="1"/>
        <v>-2.61605</v>
      </c>
      <c r="N13" s="2">
        <f t="shared" si="2"/>
        <v>0.048600000000000004</v>
      </c>
      <c r="P13" s="1" t="s">
        <v>47</v>
      </c>
      <c r="Q13" s="2">
        <v>0.27849999999999997</v>
      </c>
      <c r="R13" s="2">
        <v>-1.0335999999999999</v>
      </c>
      <c r="S13" s="2">
        <v>0.1814</v>
      </c>
    </row>
    <row r="14" spans="1:19" ht="12.75">
      <c r="A14" s="1" t="s">
        <v>48</v>
      </c>
      <c r="B14" s="2">
        <v>-1.6859</v>
      </c>
      <c r="C14" s="2">
        <v>-6.2</v>
      </c>
      <c r="D14" s="2">
        <v>0.0229</v>
      </c>
      <c r="F14" s="1" t="s">
        <v>48</v>
      </c>
      <c r="G14" s="2">
        <v>0.6836</v>
      </c>
      <c r="H14" s="2">
        <v>0.0466</v>
      </c>
      <c r="I14" s="2">
        <v>0.2796</v>
      </c>
      <c r="K14" s="1" t="s">
        <v>48</v>
      </c>
      <c r="L14" s="2">
        <f t="shared" si="0"/>
        <v>-0.50115</v>
      </c>
      <c r="M14" s="2">
        <f t="shared" si="1"/>
        <v>-3.0767</v>
      </c>
      <c r="N14" s="2">
        <f t="shared" si="2"/>
        <v>0.15125</v>
      </c>
      <c r="P14" s="1" t="s">
        <v>48</v>
      </c>
      <c r="Q14" s="2">
        <v>0.27849999999999997</v>
      </c>
      <c r="R14" s="2">
        <v>-1.0335999999999999</v>
      </c>
      <c r="S14" s="2">
        <v>0.1814</v>
      </c>
    </row>
    <row r="15" spans="1:19" ht="12.75">
      <c r="A15" s="1" t="s">
        <v>49</v>
      </c>
      <c r="B15" s="2">
        <v>0.1553</v>
      </c>
      <c r="C15" s="2">
        <v>-1.2643</v>
      </c>
      <c r="D15" s="2">
        <v>0.2674</v>
      </c>
      <c r="F15" s="1" t="s">
        <v>49</v>
      </c>
      <c r="G15" s="2">
        <v>0.4017</v>
      </c>
      <c r="H15" s="2">
        <v>-0.8029</v>
      </c>
      <c r="I15" s="2">
        <v>0.0954</v>
      </c>
      <c r="K15" s="1" t="s">
        <v>49</v>
      </c>
      <c r="L15" s="2">
        <f t="shared" si="0"/>
        <v>0.27849999999999997</v>
      </c>
      <c r="M15" s="2">
        <f t="shared" si="1"/>
        <v>-1.0335999999999999</v>
      </c>
      <c r="N15" s="2">
        <f t="shared" si="2"/>
        <v>0.1814</v>
      </c>
      <c r="P15" s="1" t="s">
        <v>49</v>
      </c>
      <c r="Q15" s="2">
        <v>0.27849999999999997</v>
      </c>
      <c r="R15" s="2">
        <v>-1.0335999999999999</v>
      </c>
      <c r="S15" s="2">
        <v>0.1814</v>
      </c>
    </row>
    <row r="16" spans="1:19" ht="12.75">
      <c r="A16" s="1" t="s">
        <v>50</v>
      </c>
      <c r="B16" s="2">
        <v>-0.2711</v>
      </c>
      <c r="C16" s="2">
        <v>-2.4073</v>
      </c>
      <c r="D16" s="2">
        <v>0.169</v>
      </c>
      <c r="F16" s="1" t="s">
        <v>50</v>
      </c>
      <c r="G16" s="2">
        <v>0.488</v>
      </c>
      <c r="H16" s="2">
        <v>-0.5428</v>
      </c>
      <c r="I16" s="2">
        <v>0.0221</v>
      </c>
      <c r="K16" s="1" t="s">
        <v>50</v>
      </c>
      <c r="L16" s="2">
        <f t="shared" si="0"/>
        <v>0.10844999999999999</v>
      </c>
      <c r="M16" s="2">
        <f t="shared" si="1"/>
        <v>-1.47505</v>
      </c>
      <c r="N16" s="2">
        <f t="shared" si="2"/>
        <v>0.09555000000000001</v>
      </c>
      <c r="P16" s="1" t="s">
        <v>50</v>
      </c>
      <c r="Q16" s="2">
        <v>0.24455000000000002</v>
      </c>
      <c r="R16" s="2">
        <v>-1.0698</v>
      </c>
      <c r="S16" s="2">
        <v>0.1894</v>
      </c>
    </row>
    <row r="17" spans="1:19" ht="12.75">
      <c r="A17" s="1" t="s">
        <v>51</v>
      </c>
      <c r="B17" s="2">
        <v>-0.0868</v>
      </c>
      <c r="C17" s="2">
        <v>-1.9133</v>
      </c>
      <c r="D17" s="2">
        <v>0.141</v>
      </c>
      <c r="F17" s="1" t="s">
        <v>51</v>
      </c>
      <c r="G17" s="2">
        <v>0.5651</v>
      </c>
      <c r="H17" s="2">
        <v>-0.3104</v>
      </c>
      <c r="I17" s="2">
        <v>0.1404</v>
      </c>
      <c r="K17" s="1" t="s">
        <v>51</v>
      </c>
      <c r="L17" s="2">
        <f t="shared" si="0"/>
        <v>0.23915000000000003</v>
      </c>
      <c r="M17" s="2">
        <f t="shared" si="1"/>
        <v>-1.11185</v>
      </c>
      <c r="N17" s="2">
        <f t="shared" si="2"/>
        <v>0.1407</v>
      </c>
      <c r="P17" s="1" t="s">
        <v>51</v>
      </c>
      <c r="Q17" s="2">
        <v>0.24455000000000002</v>
      </c>
      <c r="R17" s="2">
        <v>-1.0698</v>
      </c>
      <c r="S17" s="2">
        <v>0.1894</v>
      </c>
    </row>
    <row r="18" spans="1:19" ht="12.75">
      <c r="A18" s="1" t="s">
        <v>52</v>
      </c>
      <c r="B18" s="2">
        <v>-0.2415</v>
      </c>
      <c r="C18" s="2">
        <v>-2.3279</v>
      </c>
      <c r="D18" s="2">
        <v>0.0789</v>
      </c>
      <c r="F18" s="1" t="s">
        <v>52</v>
      </c>
      <c r="G18" s="2">
        <v>0.7306</v>
      </c>
      <c r="H18" s="2">
        <v>0.1883</v>
      </c>
      <c r="I18" s="2">
        <v>0.2999</v>
      </c>
      <c r="K18" s="1" t="s">
        <v>52</v>
      </c>
      <c r="L18" s="2">
        <f t="shared" si="0"/>
        <v>0.24455000000000002</v>
      </c>
      <c r="M18" s="2">
        <f t="shared" si="1"/>
        <v>-1.0698</v>
      </c>
      <c r="N18" s="2">
        <f t="shared" si="2"/>
        <v>0.1894</v>
      </c>
      <c r="P18" s="1" t="s">
        <v>52</v>
      </c>
      <c r="Q18" s="2">
        <v>0.24455000000000002</v>
      </c>
      <c r="R18" s="2">
        <v>-1.0698</v>
      </c>
      <c r="S18" s="2">
        <v>0.1894</v>
      </c>
    </row>
    <row r="19" spans="1:19" ht="12.75">
      <c r="A19" s="1" t="s">
        <v>53</v>
      </c>
      <c r="B19" s="2">
        <v>-0.4052</v>
      </c>
      <c r="C19" s="2">
        <v>-2.7669</v>
      </c>
      <c r="D19" s="2">
        <v>0.0454</v>
      </c>
      <c r="F19" s="1" t="s">
        <v>53</v>
      </c>
      <c r="G19" s="2">
        <v>0.7667</v>
      </c>
      <c r="H19" s="2">
        <v>0.2969</v>
      </c>
      <c r="I19" s="2">
        <v>0.3375</v>
      </c>
      <c r="K19" s="1" t="s">
        <v>53</v>
      </c>
      <c r="L19" s="2">
        <f t="shared" si="0"/>
        <v>0.18075000000000002</v>
      </c>
      <c r="M19" s="2">
        <f t="shared" si="1"/>
        <v>-1.235</v>
      </c>
      <c r="N19" s="2">
        <f t="shared" si="2"/>
        <v>0.19145</v>
      </c>
      <c r="P19" s="1" t="s">
        <v>53</v>
      </c>
      <c r="Q19" s="2">
        <v>0.18075000000000002</v>
      </c>
      <c r="R19" s="2">
        <v>-1.235</v>
      </c>
      <c r="S19" s="2">
        <v>0.19145</v>
      </c>
    </row>
    <row r="20" spans="1:19" ht="12.75">
      <c r="A20" s="1" t="s">
        <v>54</v>
      </c>
      <c r="B20" s="2">
        <v>-0.336</v>
      </c>
      <c r="C20" s="2">
        <v>-2.5813</v>
      </c>
      <c r="D20" s="2">
        <v>0.0148</v>
      </c>
      <c r="F20" s="1" t="s">
        <v>54</v>
      </c>
      <c r="G20" s="2">
        <v>0.0018</v>
      </c>
      <c r="H20" s="2">
        <v>-2.0078</v>
      </c>
      <c r="I20" s="2">
        <v>0.0224</v>
      </c>
      <c r="K20" s="1" t="s">
        <v>54</v>
      </c>
      <c r="L20" s="2">
        <f t="shared" si="0"/>
        <v>-0.1671</v>
      </c>
      <c r="M20" s="2">
        <f t="shared" si="1"/>
        <v>-2.29455</v>
      </c>
      <c r="N20" s="2">
        <f t="shared" si="2"/>
        <v>0.0186</v>
      </c>
      <c r="P20" s="1" t="s">
        <v>54</v>
      </c>
      <c r="Q20" s="2">
        <v>-0.1671</v>
      </c>
      <c r="R20" s="2">
        <v>-2.29455</v>
      </c>
      <c r="S20" s="2">
        <v>0.0186</v>
      </c>
    </row>
    <row r="21" spans="1:19" ht="12.75">
      <c r="A21" s="1" t="s">
        <v>55</v>
      </c>
      <c r="B21" s="2">
        <v>-0.3713</v>
      </c>
      <c r="C21" s="2">
        <v>-2.676</v>
      </c>
      <c r="D21" s="2">
        <v>0.0026</v>
      </c>
      <c r="F21" s="1" t="s">
        <v>55</v>
      </c>
      <c r="G21" s="2">
        <v>-2.2634</v>
      </c>
      <c r="H21" s="2">
        <v>-8.8335</v>
      </c>
      <c r="I21" s="2">
        <v>0.3047</v>
      </c>
      <c r="K21" s="1" t="s">
        <v>55</v>
      </c>
      <c r="L21" s="2">
        <f t="shared" si="0"/>
        <v>-1.31735</v>
      </c>
      <c r="M21" s="2">
        <f t="shared" si="1"/>
        <v>-5.7547500000000005</v>
      </c>
      <c r="N21" s="2">
        <f t="shared" si="2"/>
        <v>0.15365</v>
      </c>
      <c r="P21" s="1" t="s">
        <v>55</v>
      </c>
      <c r="Q21" s="2">
        <v>-1.2095</v>
      </c>
      <c r="R21" s="2">
        <v>-5.44955</v>
      </c>
      <c r="S21" s="2">
        <v>0.15415</v>
      </c>
    </row>
    <row r="22" spans="1:19" ht="12.75">
      <c r="A22" s="1" t="s">
        <v>56</v>
      </c>
      <c r="B22" s="2">
        <v>-0.2524</v>
      </c>
      <c r="C22" s="2">
        <v>-2.3572</v>
      </c>
      <c r="D22" s="2">
        <v>0.0048</v>
      </c>
      <c r="F22" s="1" t="s">
        <v>56</v>
      </c>
      <c r="G22" s="2">
        <v>-2.1666</v>
      </c>
      <c r="H22" s="2">
        <v>-8.5419</v>
      </c>
      <c r="I22" s="2">
        <v>0.3035</v>
      </c>
      <c r="K22" s="1" t="s">
        <v>56</v>
      </c>
      <c r="L22" s="2">
        <f t="shared" si="0"/>
        <v>-1.2095</v>
      </c>
      <c r="M22" s="2">
        <f t="shared" si="1"/>
        <v>-5.44955</v>
      </c>
      <c r="N22" s="2">
        <f t="shared" si="2"/>
        <v>0.15415</v>
      </c>
      <c r="P22" s="1" t="s">
        <v>56</v>
      </c>
      <c r="Q22" s="2">
        <v>-1.2095</v>
      </c>
      <c r="R22" s="2">
        <v>-5.44955</v>
      </c>
      <c r="S22" s="2">
        <v>0.15415</v>
      </c>
    </row>
    <row r="23" spans="1:19" ht="12.75">
      <c r="A23" s="1" t="s">
        <v>57</v>
      </c>
      <c r="B23" s="2">
        <v>-0.265</v>
      </c>
      <c r="C23" s="2">
        <v>-2.391</v>
      </c>
      <c r="D23" s="2">
        <v>0.0012</v>
      </c>
      <c r="F23" s="1" t="s">
        <v>57</v>
      </c>
      <c r="G23" s="2">
        <v>-2.2161</v>
      </c>
      <c r="H23" s="2">
        <v>-8.6911</v>
      </c>
      <c r="I23" s="2">
        <v>0.3063</v>
      </c>
      <c r="K23" s="1" t="s">
        <v>57</v>
      </c>
      <c r="L23" s="2">
        <f t="shared" si="0"/>
        <v>-1.24055</v>
      </c>
      <c r="M23" s="2">
        <f t="shared" si="1"/>
        <v>-5.54105</v>
      </c>
      <c r="N23" s="2">
        <f t="shared" si="2"/>
        <v>0.15375</v>
      </c>
      <c r="P23" s="1" t="s">
        <v>57</v>
      </c>
      <c r="Q23" s="2">
        <v>-1.24055</v>
      </c>
      <c r="R23" s="2">
        <v>-5.54105</v>
      </c>
      <c r="S23" s="2">
        <v>0.15375</v>
      </c>
    </row>
    <row r="24" spans="1:19" ht="12.75">
      <c r="A24" s="1" t="s">
        <v>58</v>
      </c>
      <c r="B24" s="2">
        <v>-0.1854</v>
      </c>
      <c r="C24" s="2">
        <v>-2.1775</v>
      </c>
      <c r="D24" s="2">
        <v>0.0037</v>
      </c>
      <c r="F24" s="1" t="s">
        <v>58</v>
      </c>
      <c r="G24" s="2">
        <v>-2.3744</v>
      </c>
      <c r="H24" s="2">
        <v>-9.1682</v>
      </c>
      <c r="I24" s="2">
        <v>0.3171</v>
      </c>
      <c r="K24" s="1" t="s">
        <v>58</v>
      </c>
      <c r="L24" s="2">
        <f t="shared" si="0"/>
        <v>-1.2799</v>
      </c>
      <c r="M24" s="2">
        <f t="shared" si="1"/>
        <v>-5.67285</v>
      </c>
      <c r="N24" s="2">
        <f t="shared" si="2"/>
        <v>0.1604</v>
      </c>
      <c r="P24" s="1" t="s">
        <v>58</v>
      </c>
      <c r="Q24" s="2">
        <v>-1.2799</v>
      </c>
      <c r="R24" s="2">
        <v>-5.67285</v>
      </c>
      <c r="S24" s="2">
        <v>0.1604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4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-5.0265</v>
      </c>
      <c r="C6" s="2">
        <v>-15.1548</v>
      </c>
      <c r="D6" s="2">
        <v>0.0001</v>
      </c>
      <c r="F6" s="1" t="s">
        <v>64</v>
      </c>
      <c r="G6" s="2">
        <v>0.4414</v>
      </c>
      <c r="H6" s="2">
        <v>-0.6831</v>
      </c>
      <c r="I6" s="2">
        <v>0.0014</v>
      </c>
      <c r="K6" s="1" t="s">
        <v>64</v>
      </c>
      <c r="L6" s="2">
        <f aca="true" t="shared" si="0" ref="L6:L24">(B6+G6)/2</f>
        <v>-2.2925500000000003</v>
      </c>
      <c r="M6" s="2">
        <f aca="true" t="shared" si="1" ref="M6:M24">(C6+H6)/2</f>
        <v>-7.91895</v>
      </c>
      <c r="N6" s="2">
        <f aca="true" t="shared" si="2" ref="N6:N24">(D6+I6)/2</f>
        <v>0.00075</v>
      </c>
      <c r="P6" s="1" t="s">
        <v>64</v>
      </c>
      <c r="Q6" s="2">
        <v>0.3281</v>
      </c>
      <c r="R6" s="2">
        <v>-0.82775</v>
      </c>
      <c r="S6" s="2">
        <v>0.2811</v>
      </c>
    </row>
    <row r="7" spans="1:19" ht="12.75">
      <c r="A7" s="1" t="s">
        <v>63</v>
      </c>
      <c r="B7" s="2">
        <v>-6.1078</v>
      </c>
      <c r="C7" s="2">
        <v>-18.0532</v>
      </c>
      <c r="D7" s="2">
        <v>0.0215</v>
      </c>
      <c r="F7" s="1" t="s">
        <v>63</v>
      </c>
      <c r="G7" s="2">
        <v>0.0638</v>
      </c>
      <c r="H7" s="2">
        <v>-1.8211</v>
      </c>
      <c r="I7" s="2">
        <v>0.6731</v>
      </c>
      <c r="K7" s="1" t="s">
        <v>63</v>
      </c>
      <c r="L7" s="2">
        <f t="shared" si="0"/>
        <v>-3.0220000000000002</v>
      </c>
      <c r="M7" s="2">
        <f t="shared" si="1"/>
        <v>-9.93715</v>
      </c>
      <c r="N7" s="2">
        <f t="shared" si="2"/>
        <v>0.3473</v>
      </c>
      <c r="P7" s="1" t="s">
        <v>63</v>
      </c>
      <c r="Q7" s="2">
        <v>0.3281</v>
      </c>
      <c r="R7" s="2">
        <v>-0.82775</v>
      </c>
      <c r="S7" s="2">
        <v>0.2811</v>
      </c>
    </row>
    <row r="8" spans="1:19" ht="12.75">
      <c r="A8" s="1" t="s">
        <v>65</v>
      </c>
      <c r="B8" s="2">
        <v>-5.8665</v>
      </c>
      <c r="C8" s="2">
        <v>-17.4065</v>
      </c>
      <c r="D8" s="2">
        <v>0.0023</v>
      </c>
      <c r="F8" s="1" t="s">
        <v>65</v>
      </c>
      <c r="G8" s="2">
        <v>-0.1108</v>
      </c>
      <c r="H8" s="2">
        <v>-2.3472</v>
      </c>
      <c r="I8" s="2">
        <v>0.7589</v>
      </c>
      <c r="K8" s="1" t="s">
        <v>65</v>
      </c>
      <c r="L8" s="2">
        <f t="shared" si="0"/>
        <v>-2.9886500000000003</v>
      </c>
      <c r="M8" s="2">
        <f t="shared" si="1"/>
        <v>-9.876850000000001</v>
      </c>
      <c r="N8" s="2">
        <f t="shared" si="2"/>
        <v>0.3806</v>
      </c>
      <c r="P8" s="1" t="s">
        <v>65</v>
      </c>
      <c r="Q8" s="2">
        <v>0.3281</v>
      </c>
      <c r="R8" s="2">
        <v>-0.82775</v>
      </c>
      <c r="S8" s="2">
        <v>0.2811</v>
      </c>
    </row>
    <row r="9" spans="1:19" ht="12.75">
      <c r="A9" s="1" t="s">
        <v>43</v>
      </c>
      <c r="B9" s="2">
        <v>-6.0512</v>
      </c>
      <c r="C9" s="2">
        <v>-17.9014</v>
      </c>
      <c r="D9" s="2">
        <v>0.0005</v>
      </c>
      <c r="F9" s="1" t="s">
        <v>43</v>
      </c>
      <c r="G9" s="2">
        <v>-0.1681</v>
      </c>
      <c r="H9" s="2">
        <v>-2.5197</v>
      </c>
      <c r="I9" s="2">
        <v>0.6584</v>
      </c>
      <c r="K9" s="1" t="s">
        <v>43</v>
      </c>
      <c r="L9" s="2">
        <f t="shared" si="0"/>
        <v>-3.10965</v>
      </c>
      <c r="M9" s="2">
        <f t="shared" si="1"/>
        <v>-10.21055</v>
      </c>
      <c r="N9" s="2">
        <f t="shared" si="2"/>
        <v>0.32944999999999997</v>
      </c>
      <c r="P9" s="1" t="s">
        <v>43</v>
      </c>
      <c r="Q9" s="2">
        <v>0.3281</v>
      </c>
      <c r="R9" s="2">
        <v>-0.82775</v>
      </c>
      <c r="S9" s="2">
        <v>0.2811</v>
      </c>
    </row>
    <row r="10" spans="1:19" ht="12.75">
      <c r="A10" s="1" t="s">
        <v>44</v>
      </c>
      <c r="B10" s="2">
        <v>-5.0343</v>
      </c>
      <c r="C10" s="2">
        <v>-15.1755</v>
      </c>
      <c r="D10" s="2">
        <v>0.0194</v>
      </c>
      <c r="F10" s="1" t="s">
        <v>44</v>
      </c>
      <c r="G10" s="2">
        <v>-1.3415</v>
      </c>
      <c r="H10" s="2">
        <v>-6.0558</v>
      </c>
      <c r="I10" s="2">
        <v>0.721</v>
      </c>
      <c r="K10" s="1" t="s">
        <v>44</v>
      </c>
      <c r="L10" s="2">
        <f t="shared" si="0"/>
        <v>-3.1879</v>
      </c>
      <c r="M10" s="2">
        <f t="shared" si="1"/>
        <v>-10.615649999999999</v>
      </c>
      <c r="N10" s="2">
        <f t="shared" si="2"/>
        <v>0.3702</v>
      </c>
      <c r="P10" s="1" t="s">
        <v>44</v>
      </c>
      <c r="Q10" s="2">
        <v>0.3281</v>
      </c>
      <c r="R10" s="2">
        <v>-0.82775</v>
      </c>
      <c r="S10" s="2">
        <v>0.2811</v>
      </c>
    </row>
    <row r="11" spans="1:19" ht="12.75">
      <c r="A11" s="1" t="s">
        <v>45</v>
      </c>
      <c r="B11" s="2">
        <v>-3.8225</v>
      </c>
      <c r="C11" s="2">
        <v>-11.9272</v>
      </c>
      <c r="D11" s="2">
        <v>0.0707</v>
      </c>
      <c r="F11" s="1" t="s">
        <v>45</v>
      </c>
      <c r="G11" s="2">
        <v>-1.6171</v>
      </c>
      <c r="H11" s="2">
        <v>-6.8862</v>
      </c>
      <c r="I11" s="2">
        <v>0.8248</v>
      </c>
      <c r="K11" s="1" t="s">
        <v>45</v>
      </c>
      <c r="L11" s="2">
        <f t="shared" si="0"/>
        <v>-2.7197999999999998</v>
      </c>
      <c r="M11" s="2">
        <f t="shared" si="1"/>
        <v>-9.406699999999999</v>
      </c>
      <c r="N11" s="2">
        <f t="shared" si="2"/>
        <v>0.44775</v>
      </c>
      <c r="P11" s="1" t="s">
        <v>45</v>
      </c>
      <c r="Q11" s="2">
        <v>0.3281</v>
      </c>
      <c r="R11" s="2">
        <v>-0.82775</v>
      </c>
      <c r="S11" s="2">
        <v>0.2811</v>
      </c>
    </row>
    <row r="12" spans="1:19" ht="12.75">
      <c r="A12" s="1" t="s">
        <v>46</v>
      </c>
      <c r="B12" s="2">
        <v>-3.4769</v>
      </c>
      <c r="C12" s="2">
        <v>-11.0008</v>
      </c>
      <c r="D12" s="2">
        <v>0.0275</v>
      </c>
      <c r="F12" s="1" t="s">
        <v>46</v>
      </c>
      <c r="G12" s="2">
        <v>-1.1777</v>
      </c>
      <c r="H12" s="2">
        <v>-5.5621</v>
      </c>
      <c r="I12" s="2">
        <v>0.7852</v>
      </c>
      <c r="K12" s="1" t="s">
        <v>46</v>
      </c>
      <c r="L12" s="2">
        <f t="shared" si="0"/>
        <v>-2.3273</v>
      </c>
      <c r="M12" s="2">
        <f t="shared" si="1"/>
        <v>-8.28145</v>
      </c>
      <c r="N12" s="2">
        <f t="shared" si="2"/>
        <v>0.40635</v>
      </c>
      <c r="P12" s="1" t="s">
        <v>46</v>
      </c>
      <c r="Q12" s="2">
        <v>0.3281</v>
      </c>
      <c r="R12" s="2">
        <v>-0.82775</v>
      </c>
      <c r="S12" s="2">
        <v>0.2811</v>
      </c>
    </row>
    <row r="13" spans="1:19" ht="12.75">
      <c r="A13" s="1" t="s">
        <v>47</v>
      </c>
      <c r="B13" s="2">
        <v>-2.0171</v>
      </c>
      <c r="C13" s="2">
        <v>-7.0878</v>
      </c>
      <c r="D13" s="2">
        <v>0.0028</v>
      </c>
      <c r="F13" s="1" t="s">
        <v>47</v>
      </c>
      <c r="G13" s="2">
        <v>0.6824</v>
      </c>
      <c r="H13" s="2">
        <v>0.0429</v>
      </c>
      <c r="I13" s="2">
        <v>0.779</v>
      </c>
      <c r="K13" s="1" t="s">
        <v>47</v>
      </c>
      <c r="L13" s="2">
        <f t="shared" si="0"/>
        <v>-0.6673500000000001</v>
      </c>
      <c r="M13" s="2">
        <f t="shared" si="1"/>
        <v>-3.5224499999999996</v>
      </c>
      <c r="N13" s="2">
        <f t="shared" si="2"/>
        <v>0.3909</v>
      </c>
      <c r="P13" s="1" t="s">
        <v>47</v>
      </c>
      <c r="Q13" s="2">
        <v>0.3281</v>
      </c>
      <c r="R13" s="2">
        <v>-0.82775</v>
      </c>
      <c r="S13" s="2">
        <v>0.2811</v>
      </c>
    </row>
    <row r="14" spans="1:19" ht="12.75">
      <c r="A14" s="1" t="s">
        <v>48</v>
      </c>
      <c r="B14" s="2">
        <v>-1.6845</v>
      </c>
      <c r="C14" s="2">
        <v>-6.1962</v>
      </c>
      <c r="D14" s="2">
        <v>0.0382</v>
      </c>
      <c r="F14" s="1" t="s">
        <v>48</v>
      </c>
      <c r="G14" s="2">
        <v>-0.2096</v>
      </c>
      <c r="H14" s="2">
        <v>-2.6448</v>
      </c>
      <c r="I14" s="2">
        <v>0.5164</v>
      </c>
      <c r="K14" s="1" t="s">
        <v>48</v>
      </c>
      <c r="L14" s="2">
        <f t="shared" si="0"/>
        <v>-0.9470500000000001</v>
      </c>
      <c r="M14" s="2">
        <f t="shared" si="1"/>
        <v>-4.4205000000000005</v>
      </c>
      <c r="N14" s="2">
        <f t="shared" si="2"/>
        <v>0.2773</v>
      </c>
      <c r="P14" s="1" t="s">
        <v>48</v>
      </c>
      <c r="Q14" s="2">
        <v>0.3281</v>
      </c>
      <c r="R14" s="2">
        <v>-0.82775</v>
      </c>
      <c r="S14" s="2">
        <v>0.2811</v>
      </c>
    </row>
    <row r="15" spans="1:19" ht="12.75">
      <c r="A15" s="1" t="s">
        <v>49</v>
      </c>
      <c r="B15" s="2">
        <v>-0.6033</v>
      </c>
      <c r="C15" s="2">
        <v>-3.2979</v>
      </c>
      <c r="D15" s="2">
        <v>0.0277</v>
      </c>
      <c r="F15" s="1" t="s">
        <v>49</v>
      </c>
      <c r="G15" s="2">
        <v>-0.0307</v>
      </c>
      <c r="H15" s="2">
        <v>-2.1059</v>
      </c>
      <c r="I15" s="2">
        <v>0.4799</v>
      </c>
      <c r="K15" s="1" t="s">
        <v>49</v>
      </c>
      <c r="L15" s="2">
        <f t="shared" si="0"/>
        <v>-0.31699999999999995</v>
      </c>
      <c r="M15" s="2">
        <f t="shared" si="1"/>
        <v>-2.7019</v>
      </c>
      <c r="N15" s="2">
        <f t="shared" si="2"/>
        <v>0.25379999999999997</v>
      </c>
      <c r="P15" s="1" t="s">
        <v>49</v>
      </c>
      <c r="Q15" s="2">
        <v>0.3281</v>
      </c>
      <c r="R15" s="2">
        <v>-0.82775</v>
      </c>
      <c r="S15" s="2">
        <v>0.2811</v>
      </c>
    </row>
    <row r="16" spans="1:19" ht="12.75">
      <c r="A16" s="1" t="s">
        <v>50</v>
      </c>
      <c r="B16" s="2">
        <v>0.0605</v>
      </c>
      <c r="C16" s="2">
        <v>-1.5184</v>
      </c>
      <c r="D16" s="2">
        <v>0.0297</v>
      </c>
      <c r="F16" s="1" t="s">
        <v>50</v>
      </c>
      <c r="G16" s="2">
        <v>0.4401</v>
      </c>
      <c r="H16" s="2">
        <v>-0.6872</v>
      </c>
      <c r="I16" s="2">
        <v>0.0546</v>
      </c>
      <c r="K16" s="1" t="s">
        <v>50</v>
      </c>
      <c r="L16" s="2">
        <f t="shared" si="0"/>
        <v>0.25029999999999997</v>
      </c>
      <c r="M16" s="2">
        <f t="shared" si="1"/>
        <v>-1.1028</v>
      </c>
      <c r="N16" s="2">
        <f t="shared" si="2"/>
        <v>0.04215</v>
      </c>
      <c r="P16" s="1" t="s">
        <v>50</v>
      </c>
      <c r="Q16" s="2">
        <v>0.3281</v>
      </c>
      <c r="R16" s="2">
        <v>-0.82775</v>
      </c>
      <c r="S16" s="2">
        <v>0.2811</v>
      </c>
    </row>
    <row r="17" spans="1:19" ht="12.75">
      <c r="A17" s="1" t="s">
        <v>51</v>
      </c>
      <c r="B17" s="2">
        <v>-0.1775</v>
      </c>
      <c r="C17" s="2">
        <v>-2.1564</v>
      </c>
      <c r="D17" s="2">
        <v>0.0944</v>
      </c>
      <c r="F17" s="1" t="s">
        <v>51</v>
      </c>
      <c r="G17" s="2">
        <v>0.489</v>
      </c>
      <c r="H17" s="2">
        <v>-0.5397</v>
      </c>
      <c r="I17" s="2">
        <v>0.0217</v>
      </c>
      <c r="K17" s="1" t="s">
        <v>51</v>
      </c>
      <c r="L17" s="2">
        <f t="shared" si="0"/>
        <v>0.15575</v>
      </c>
      <c r="M17" s="2">
        <f t="shared" si="1"/>
        <v>-1.34805</v>
      </c>
      <c r="N17" s="2">
        <f t="shared" si="2"/>
        <v>0.05805</v>
      </c>
      <c r="P17" s="1" t="s">
        <v>51</v>
      </c>
      <c r="Q17" s="2">
        <v>0.3281</v>
      </c>
      <c r="R17" s="2">
        <v>-0.82775</v>
      </c>
      <c r="S17" s="2">
        <v>0.2811</v>
      </c>
    </row>
    <row r="18" spans="1:19" ht="12.75">
      <c r="A18" s="1" t="s">
        <v>52</v>
      </c>
      <c r="B18" s="2">
        <v>-0.5243</v>
      </c>
      <c r="C18" s="2">
        <v>-3.0862</v>
      </c>
      <c r="D18" s="2">
        <v>0.0361</v>
      </c>
      <c r="F18" s="1" t="s">
        <v>52</v>
      </c>
      <c r="G18" s="2">
        <v>0.6292</v>
      </c>
      <c r="H18" s="2">
        <v>-0.1172</v>
      </c>
      <c r="I18" s="2">
        <v>0.3015</v>
      </c>
      <c r="K18" s="1" t="s">
        <v>52</v>
      </c>
      <c r="L18" s="2">
        <f t="shared" si="0"/>
        <v>0.05245</v>
      </c>
      <c r="M18" s="2">
        <f t="shared" si="1"/>
        <v>-1.6017</v>
      </c>
      <c r="N18" s="2">
        <f t="shared" si="2"/>
        <v>0.1688</v>
      </c>
      <c r="P18" s="1" t="s">
        <v>52</v>
      </c>
      <c r="Q18" s="2">
        <v>0.3281</v>
      </c>
      <c r="R18" s="2">
        <v>-0.82775</v>
      </c>
      <c r="S18" s="2">
        <v>0.2811</v>
      </c>
    </row>
    <row r="19" spans="1:19" ht="12.75">
      <c r="A19" s="1" t="s">
        <v>53</v>
      </c>
      <c r="B19" s="2">
        <v>-0.2396</v>
      </c>
      <c r="C19" s="2">
        <v>-2.3228</v>
      </c>
      <c r="D19" s="2">
        <v>0.0018</v>
      </c>
      <c r="F19" s="1" t="s">
        <v>53</v>
      </c>
      <c r="G19" s="2">
        <v>0.7468</v>
      </c>
      <c r="H19" s="2">
        <v>0.237</v>
      </c>
      <c r="I19" s="2">
        <v>0.5209</v>
      </c>
      <c r="K19" s="1" t="s">
        <v>53</v>
      </c>
      <c r="L19" s="2">
        <f t="shared" si="0"/>
        <v>0.2536</v>
      </c>
      <c r="M19" s="2">
        <f t="shared" si="1"/>
        <v>-1.0429</v>
      </c>
      <c r="N19" s="2">
        <f t="shared" si="2"/>
        <v>0.26135</v>
      </c>
      <c r="P19" s="1" t="s">
        <v>53</v>
      </c>
      <c r="Q19" s="2">
        <v>0.3281</v>
      </c>
      <c r="R19" s="2">
        <v>-0.82775</v>
      </c>
      <c r="S19" s="2">
        <v>0.2811</v>
      </c>
    </row>
    <row r="20" spans="1:19" ht="12.75">
      <c r="A20" s="1" t="s">
        <v>54</v>
      </c>
      <c r="B20" s="2">
        <v>-0.1835</v>
      </c>
      <c r="C20" s="2">
        <v>-2.1724</v>
      </c>
      <c r="D20" s="2">
        <v>0.0121</v>
      </c>
      <c r="F20" s="1" t="s">
        <v>54</v>
      </c>
      <c r="G20" s="2">
        <v>0.8397</v>
      </c>
      <c r="H20" s="2">
        <v>0.5169</v>
      </c>
      <c r="I20" s="2">
        <v>0.5501</v>
      </c>
      <c r="K20" s="1" t="s">
        <v>54</v>
      </c>
      <c r="L20" s="2">
        <f t="shared" si="0"/>
        <v>0.3281</v>
      </c>
      <c r="M20" s="2">
        <f t="shared" si="1"/>
        <v>-0.82775</v>
      </c>
      <c r="N20" s="2">
        <f t="shared" si="2"/>
        <v>0.2811</v>
      </c>
      <c r="P20" s="1" t="s">
        <v>54</v>
      </c>
      <c r="Q20" s="2">
        <v>0.3281</v>
      </c>
      <c r="R20" s="2">
        <v>-0.82775</v>
      </c>
      <c r="S20" s="2">
        <v>0.2811</v>
      </c>
    </row>
    <row r="21" spans="1:19" ht="12.75">
      <c r="A21" s="1" t="s">
        <v>55</v>
      </c>
      <c r="B21" s="2">
        <v>-0.1891</v>
      </c>
      <c r="C21" s="2">
        <v>-2.1874</v>
      </c>
      <c r="D21" s="2">
        <v>0.0627</v>
      </c>
      <c r="F21" s="1" t="s">
        <v>55</v>
      </c>
      <c r="G21" s="2">
        <v>0.0035</v>
      </c>
      <c r="H21" s="2">
        <v>-2.0029</v>
      </c>
      <c r="I21" s="2">
        <v>0.0427</v>
      </c>
      <c r="K21" s="1" t="s">
        <v>55</v>
      </c>
      <c r="L21" s="2">
        <f t="shared" si="0"/>
        <v>-0.0928</v>
      </c>
      <c r="M21" s="2">
        <f t="shared" si="1"/>
        <v>-2.09515</v>
      </c>
      <c r="N21" s="2">
        <f t="shared" si="2"/>
        <v>0.052700000000000004</v>
      </c>
      <c r="P21" s="1" t="s">
        <v>55</v>
      </c>
      <c r="Q21" s="2">
        <v>-0.0928</v>
      </c>
      <c r="R21" s="2">
        <v>-2.09515</v>
      </c>
      <c r="S21" s="2">
        <v>0.052700000000000004</v>
      </c>
    </row>
    <row r="22" spans="1:19" ht="12.75">
      <c r="A22" s="1" t="s">
        <v>56</v>
      </c>
      <c r="B22" s="2">
        <v>-0.4041</v>
      </c>
      <c r="C22" s="2">
        <v>-2.7638</v>
      </c>
      <c r="D22" s="2">
        <v>0.0099</v>
      </c>
      <c r="F22" s="1" t="s">
        <v>56</v>
      </c>
      <c r="G22" s="2">
        <v>-2.5402</v>
      </c>
      <c r="H22" s="2">
        <v>-9.6679</v>
      </c>
      <c r="I22" s="2">
        <v>0.5393</v>
      </c>
      <c r="K22" s="1" t="s">
        <v>56</v>
      </c>
      <c r="L22" s="2">
        <f t="shared" si="0"/>
        <v>-1.47215</v>
      </c>
      <c r="M22" s="2">
        <f t="shared" si="1"/>
        <v>-6.21585</v>
      </c>
      <c r="N22" s="2">
        <f t="shared" si="2"/>
        <v>0.2746</v>
      </c>
      <c r="P22" s="1" t="s">
        <v>56</v>
      </c>
      <c r="Q22" s="2">
        <v>-1.44295</v>
      </c>
      <c r="R22" s="2">
        <v>-6.1348</v>
      </c>
      <c r="S22" s="2">
        <v>0.1932</v>
      </c>
    </row>
    <row r="23" spans="1:19" ht="12.75">
      <c r="A23" s="1" t="s">
        <v>57</v>
      </c>
      <c r="B23" s="2">
        <v>-0.3623</v>
      </c>
      <c r="C23" s="2">
        <v>-2.6517</v>
      </c>
      <c r="D23" s="2">
        <v>0.0303</v>
      </c>
      <c r="F23" s="1" t="s">
        <v>57</v>
      </c>
      <c r="G23" s="2">
        <v>-2.5236</v>
      </c>
      <c r="H23" s="2">
        <v>-9.6179</v>
      </c>
      <c r="I23" s="2">
        <v>0.3561</v>
      </c>
      <c r="K23" s="1" t="s">
        <v>57</v>
      </c>
      <c r="L23" s="2">
        <f t="shared" si="0"/>
        <v>-1.44295</v>
      </c>
      <c r="M23" s="2">
        <f t="shared" si="1"/>
        <v>-6.1348</v>
      </c>
      <c r="N23" s="2">
        <f t="shared" si="2"/>
        <v>0.1932</v>
      </c>
      <c r="P23" s="1" t="s">
        <v>57</v>
      </c>
      <c r="Q23" s="2">
        <v>-1.44295</v>
      </c>
      <c r="R23" s="2">
        <v>-6.1348</v>
      </c>
      <c r="S23" s="2">
        <v>0.1932</v>
      </c>
    </row>
    <row r="24" spans="1:19" ht="12.75">
      <c r="A24" s="1" t="s">
        <v>58</v>
      </c>
      <c r="B24" s="2">
        <v>-0.2231</v>
      </c>
      <c r="C24" s="2">
        <v>-2.2787</v>
      </c>
      <c r="D24" s="2">
        <v>0.0039</v>
      </c>
      <c r="F24" s="1" t="s">
        <v>58</v>
      </c>
      <c r="G24" s="2">
        <v>-2.8388</v>
      </c>
      <c r="H24" s="2">
        <v>-10.5677</v>
      </c>
      <c r="I24" s="2">
        <v>0.4341</v>
      </c>
      <c r="K24" s="1" t="s">
        <v>58</v>
      </c>
      <c r="L24" s="2">
        <f t="shared" si="0"/>
        <v>-1.53095</v>
      </c>
      <c r="M24" s="2">
        <f t="shared" si="1"/>
        <v>-6.4232000000000005</v>
      </c>
      <c r="N24" s="2">
        <f t="shared" si="2"/>
        <v>0.219</v>
      </c>
      <c r="P24" s="1" t="s">
        <v>58</v>
      </c>
      <c r="Q24" s="2">
        <v>-1.53095</v>
      </c>
      <c r="R24" s="2">
        <v>-6.4232000000000005</v>
      </c>
      <c r="S24" s="2">
        <v>0.219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H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5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-3.1211</v>
      </c>
      <c r="C6" s="2">
        <v>-10.0472</v>
      </c>
      <c r="D6" s="2">
        <v>0.2541</v>
      </c>
      <c r="F6" s="1" t="s">
        <v>64</v>
      </c>
      <c r="G6" s="2">
        <v>0.1618</v>
      </c>
      <c r="H6" s="2">
        <v>-1.5259</v>
      </c>
      <c r="I6" s="2">
        <v>0.1263</v>
      </c>
      <c r="K6" s="1" t="s">
        <v>64</v>
      </c>
      <c r="L6" s="2">
        <f aca="true" t="shared" si="0" ref="L6:L19">(B6+G6)/2</f>
        <v>-1.4796500000000001</v>
      </c>
      <c r="M6" s="2">
        <f aca="true" t="shared" si="1" ref="M6:M19">(C6+H6)/2</f>
        <v>-5.78655</v>
      </c>
      <c r="N6" s="2">
        <f aca="true" t="shared" si="2" ref="N6:N19">(D6+I6)/2</f>
        <v>0.19019999999999998</v>
      </c>
      <c r="P6" s="1" t="s">
        <v>64</v>
      </c>
      <c r="Q6" s="2">
        <v>0.2803</v>
      </c>
      <c r="R6" s="2">
        <v>-0.9838</v>
      </c>
      <c r="S6" s="2">
        <v>0.24284999999999998</v>
      </c>
    </row>
    <row r="7" spans="1:19" ht="12.75">
      <c r="A7" s="1" t="s">
        <v>63</v>
      </c>
      <c r="B7" s="2">
        <v>-0.2134</v>
      </c>
      <c r="C7" s="2">
        <v>-2.2527</v>
      </c>
      <c r="D7" s="2">
        <v>0.2524</v>
      </c>
      <c r="F7" s="1" t="s">
        <v>63</v>
      </c>
      <c r="G7" s="2">
        <v>0.4722</v>
      </c>
      <c r="H7" s="2">
        <v>-0.5905</v>
      </c>
      <c r="I7" s="2">
        <v>0.303</v>
      </c>
      <c r="K7" s="1" t="s">
        <v>63</v>
      </c>
      <c r="L7" s="2">
        <f t="shared" si="0"/>
        <v>0.12940000000000002</v>
      </c>
      <c r="M7" s="2">
        <f t="shared" si="1"/>
        <v>-1.4216</v>
      </c>
      <c r="N7" s="2">
        <f t="shared" si="2"/>
        <v>0.2777</v>
      </c>
      <c r="P7" s="1" t="s">
        <v>63</v>
      </c>
      <c r="Q7" s="2">
        <v>0.2803</v>
      </c>
      <c r="R7" s="2">
        <v>-0.9838</v>
      </c>
      <c r="S7" s="2">
        <v>0.24284999999999998</v>
      </c>
    </row>
    <row r="8" spans="1:19" ht="12.75">
      <c r="A8" s="1" t="s">
        <v>65</v>
      </c>
      <c r="B8" s="2">
        <v>-0.9165</v>
      </c>
      <c r="C8" s="2">
        <v>-4.1375</v>
      </c>
      <c r="D8" s="2">
        <v>0.4002</v>
      </c>
      <c r="F8" s="1" t="s">
        <v>65</v>
      </c>
      <c r="G8" s="2">
        <v>0.4213</v>
      </c>
      <c r="H8" s="2">
        <v>-0.7438</v>
      </c>
      <c r="I8" s="2">
        <v>0.2194</v>
      </c>
      <c r="K8" s="1" t="s">
        <v>65</v>
      </c>
      <c r="L8" s="2">
        <f t="shared" si="0"/>
        <v>-0.2476</v>
      </c>
      <c r="M8" s="2">
        <f t="shared" si="1"/>
        <v>-2.44065</v>
      </c>
      <c r="N8" s="2">
        <f t="shared" si="2"/>
        <v>0.3098</v>
      </c>
      <c r="P8" s="1" t="s">
        <v>65</v>
      </c>
      <c r="Q8" s="2">
        <v>0.2803</v>
      </c>
      <c r="R8" s="2">
        <v>-0.9838</v>
      </c>
      <c r="S8" s="2">
        <v>0.24284999999999998</v>
      </c>
    </row>
    <row r="9" spans="1:19" ht="12.75">
      <c r="A9" s="1" t="s">
        <v>43</v>
      </c>
      <c r="B9" s="2">
        <v>-1.4152</v>
      </c>
      <c r="C9" s="2">
        <v>-5.4742</v>
      </c>
      <c r="D9" s="2">
        <v>0.2526</v>
      </c>
      <c r="F9" s="1" t="s">
        <v>43</v>
      </c>
      <c r="G9" s="2">
        <v>0.6852</v>
      </c>
      <c r="H9" s="2">
        <v>0.0515</v>
      </c>
      <c r="I9" s="2">
        <v>0.4792</v>
      </c>
      <c r="K9" s="1" t="s">
        <v>43</v>
      </c>
      <c r="L9" s="2">
        <f t="shared" si="0"/>
        <v>-0.365</v>
      </c>
      <c r="M9" s="2">
        <f t="shared" si="1"/>
        <v>-2.71135</v>
      </c>
      <c r="N9" s="2">
        <f t="shared" si="2"/>
        <v>0.3659</v>
      </c>
      <c r="P9" s="1" t="s">
        <v>43</v>
      </c>
      <c r="Q9" s="2">
        <v>0.2803</v>
      </c>
      <c r="R9" s="2">
        <v>-0.9838</v>
      </c>
      <c r="S9" s="2">
        <v>0.24284999999999998</v>
      </c>
    </row>
    <row r="10" spans="1:19" ht="12.75">
      <c r="A10" s="1" t="s">
        <v>44</v>
      </c>
      <c r="B10" s="2">
        <v>-0.5391</v>
      </c>
      <c r="C10" s="2">
        <v>-3.1258</v>
      </c>
      <c r="D10" s="2">
        <v>0.0157</v>
      </c>
      <c r="F10" s="1" t="s">
        <v>44</v>
      </c>
      <c r="G10" s="2">
        <v>0.8139</v>
      </c>
      <c r="H10" s="2">
        <v>0.4392</v>
      </c>
      <c r="I10" s="2">
        <v>0.5671</v>
      </c>
      <c r="K10" s="1" t="s">
        <v>44</v>
      </c>
      <c r="L10" s="2">
        <f t="shared" si="0"/>
        <v>0.13739999999999997</v>
      </c>
      <c r="M10" s="2">
        <f t="shared" si="1"/>
        <v>-1.3433</v>
      </c>
      <c r="N10" s="2">
        <f t="shared" si="2"/>
        <v>0.29140000000000005</v>
      </c>
      <c r="P10" s="1" t="s">
        <v>44</v>
      </c>
      <c r="Q10" s="2">
        <v>0.2803</v>
      </c>
      <c r="R10" s="2">
        <v>-0.9838</v>
      </c>
      <c r="S10" s="2">
        <v>0.24284999999999998</v>
      </c>
    </row>
    <row r="11" spans="1:19" ht="12.75">
      <c r="A11" s="1" t="s">
        <v>45</v>
      </c>
      <c r="B11" s="2">
        <v>-0.1111</v>
      </c>
      <c r="C11" s="2">
        <v>-1.9784</v>
      </c>
      <c r="D11" s="2">
        <v>0.0395</v>
      </c>
      <c r="F11" s="1" t="s">
        <v>45</v>
      </c>
      <c r="G11" s="2">
        <v>0.6717</v>
      </c>
      <c r="H11" s="2">
        <v>0.0108</v>
      </c>
      <c r="I11" s="2">
        <v>0.4462</v>
      </c>
      <c r="K11" s="1" t="s">
        <v>45</v>
      </c>
      <c r="L11" s="2">
        <f t="shared" si="0"/>
        <v>0.2803</v>
      </c>
      <c r="M11" s="2">
        <f t="shared" si="1"/>
        <v>-0.9838</v>
      </c>
      <c r="N11" s="2">
        <f t="shared" si="2"/>
        <v>0.24284999999999998</v>
      </c>
      <c r="P11" s="1" t="s">
        <v>45</v>
      </c>
      <c r="Q11" s="2">
        <v>0.2803</v>
      </c>
      <c r="R11" s="2">
        <v>-0.9838</v>
      </c>
      <c r="S11" s="2">
        <v>0.24284999999999998</v>
      </c>
    </row>
    <row r="12" spans="1:19" ht="12.75">
      <c r="A12" s="1" t="s">
        <v>46</v>
      </c>
      <c r="B12" s="2">
        <v>-0.966</v>
      </c>
      <c r="C12" s="2">
        <v>-4.2702</v>
      </c>
      <c r="D12" s="2">
        <v>0.0014</v>
      </c>
      <c r="F12" s="1" t="s">
        <v>46</v>
      </c>
      <c r="G12" s="2">
        <v>0.6347</v>
      </c>
      <c r="H12" s="2">
        <v>-0.1007</v>
      </c>
      <c r="I12" s="2">
        <v>0.5897</v>
      </c>
      <c r="K12" s="1" t="s">
        <v>46</v>
      </c>
      <c r="L12" s="2">
        <f t="shared" si="0"/>
        <v>-0.16564999999999996</v>
      </c>
      <c r="M12" s="2">
        <f t="shared" si="1"/>
        <v>-2.18545</v>
      </c>
      <c r="N12" s="2">
        <f t="shared" si="2"/>
        <v>0.29555</v>
      </c>
      <c r="P12" s="1" t="s">
        <v>46</v>
      </c>
      <c r="Q12" s="2">
        <v>0.26265</v>
      </c>
      <c r="R12" s="2">
        <v>-1.0751</v>
      </c>
      <c r="S12" s="2">
        <v>0.09995000000000001</v>
      </c>
    </row>
    <row r="13" spans="1:19" ht="12.75">
      <c r="A13" s="1" t="s">
        <v>47</v>
      </c>
      <c r="B13" s="2">
        <v>0.1175</v>
      </c>
      <c r="C13" s="2">
        <v>-1.3657</v>
      </c>
      <c r="D13" s="2">
        <v>0.0942</v>
      </c>
      <c r="F13" s="1" t="s">
        <v>47</v>
      </c>
      <c r="G13" s="2">
        <v>0.4078</v>
      </c>
      <c r="H13" s="2">
        <v>-0.7845</v>
      </c>
      <c r="I13" s="2">
        <v>0.1057</v>
      </c>
      <c r="K13" s="1" t="s">
        <v>47</v>
      </c>
      <c r="L13" s="2">
        <f t="shared" si="0"/>
        <v>0.26265</v>
      </c>
      <c r="M13" s="2">
        <f t="shared" si="1"/>
        <v>-1.0751</v>
      </c>
      <c r="N13" s="2">
        <f t="shared" si="2"/>
        <v>0.09995000000000001</v>
      </c>
      <c r="P13" s="1" t="s">
        <v>47</v>
      </c>
      <c r="Q13" s="2">
        <v>0.26265</v>
      </c>
      <c r="R13" s="2">
        <v>-1.0751</v>
      </c>
      <c r="S13" s="2">
        <v>0.09995000000000001</v>
      </c>
    </row>
    <row r="14" spans="1:19" ht="12.75">
      <c r="A14" s="1" t="s">
        <v>48</v>
      </c>
      <c r="B14" s="2">
        <v>-0.6623</v>
      </c>
      <c r="C14" s="2">
        <v>-3.4561</v>
      </c>
      <c r="D14" s="2">
        <v>0.0872</v>
      </c>
      <c r="F14" s="1" t="s">
        <v>48</v>
      </c>
      <c r="G14" s="2">
        <v>0.3393</v>
      </c>
      <c r="H14" s="2">
        <v>-0.9908</v>
      </c>
      <c r="I14" s="2">
        <v>0.787</v>
      </c>
      <c r="K14" s="1" t="s">
        <v>48</v>
      </c>
      <c r="L14" s="2">
        <f t="shared" si="0"/>
        <v>-0.1615</v>
      </c>
      <c r="M14" s="2">
        <f t="shared" si="1"/>
        <v>-2.22345</v>
      </c>
      <c r="N14" s="2">
        <f t="shared" si="2"/>
        <v>0.43710000000000004</v>
      </c>
      <c r="P14" s="1" t="s">
        <v>48</v>
      </c>
      <c r="Q14" s="2">
        <v>0.2539</v>
      </c>
      <c r="R14" s="2">
        <v>-1.10245</v>
      </c>
      <c r="S14" s="2">
        <v>0.20229999999999998</v>
      </c>
    </row>
    <row r="15" spans="1:19" ht="12.75">
      <c r="A15" s="1" t="s">
        <v>49</v>
      </c>
      <c r="B15" s="2">
        <v>-0.0353</v>
      </c>
      <c r="C15" s="2">
        <v>-1.7751</v>
      </c>
      <c r="D15" s="2">
        <v>0.2862</v>
      </c>
      <c r="F15" s="1" t="s">
        <v>49</v>
      </c>
      <c r="G15" s="2">
        <v>-0.1798</v>
      </c>
      <c r="H15" s="2">
        <v>-2.5552</v>
      </c>
      <c r="I15" s="2">
        <v>0.3594</v>
      </c>
      <c r="K15" s="1" t="s">
        <v>49</v>
      </c>
      <c r="L15" s="2">
        <f t="shared" si="0"/>
        <v>-0.10754999999999999</v>
      </c>
      <c r="M15" s="2">
        <f t="shared" si="1"/>
        <v>-2.16515</v>
      </c>
      <c r="N15" s="2">
        <f t="shared" si="2"/>
        <v>0.3228</v>
      </c>
      <c r="P15" s="1" t="s">
        <v>49</v>
      </c>
      <c r="Q15" s="2">
        <v>0.2539</v>
      </c>
      <c r="R15" s="2">
        <v>-1.10245</v>
      </c>
      <c r="S15" s="2">
        <v>0.20229999999999998</v>
      </c>
    </row>
    <row r="16" spans="1:19" ht="12.75">
      <c r="A16" s="1" t="s">
        <v>50</v>
      </c>
      <c r="B16" s="2">
        <v>-0.7856</v>
      </c>
      <c r="C16" s="2">
        <v>-3.7865</v>
      </c>
      <c r="D16" s="2">
        <v>0.018</v>
      </c>
      <c r="F16" s="1" t="s">
        <v>50</v>
      </c>
      <c r="G16" s="2">
        <v>0.0467</v>
      </c>
      <c r="H16" s="2">
        <v>-1.8725</v>
      </c>
      <c r="I16" s="2">
        <v>0.1857</v>
      </c>
      <c r="K16" s="1" t="s">
        <v>50</v>
      </c>
      <c r="L16" s="2">
        <f t="shared" si="0"/>
        <v>-0.36945</v>
      </c>
      <c r="M16" s="2">
        <f t="shared" si="1"/>
        <v>-2.8295000000000003</v>
      </c>
      <c r="N16" s="2">
        <f t="shared" si="2"/>
        <v>0.10185</v>
      </c>
      <c r="P16" s="1" t="s">
        <v>50</v>
      </c>
      <c r="Q16" s="2">
        <v>0.2539</v>
      </c>
      <c r="R16" s="2">
        <v>-1.10245</v>
      </c>
      <c r="S16" s="2">
        <v>0.20229999999999998</v>
      </c>
    </row>
    <row r="17" spans="1:19" ht="12.75">
      <c r="A17" s="1" t="s">
        <v>51</v>
      </c>
      <c r="B17" s="2">
        <v>-0.7609</v>
      </c>
      <c r="C17" s="2">
        <v>-3.7204</v>
      </c>
      <c r="D17" s="2">
        <v>0.0205</v>
      </c>
      <c r="F17" s="1" t="s">
        <v>51</v>
      </c>
      <c r="G17" s="2">
        <v>-0.024</v>
      </c>
      <c r="H17" s="2">
        <v>-2.0858</v>
      </c>
      <c r="I17" s="2">
        <v>0.2719</v>
      </c>
      <c r="K17" s="1" t="s">
        <v>51</v>
      </c>
      <c r="L17" s="2">
        <f t="shared" si="0"/>
        <v>-0.39245</v>
      </c>
      <c r="M17" s="2">
        <f t="shared" si="1"/>
        <v>-2.9031000000000002</v>
      </c>
      <c r="N17" s="2">
        <f t="shared" si="2"/>
        <v>0.1462</v>
      </c>
      <c r="P17" s="1" t="s">
        <v>51</v>
      </c>
      <c r="Q17" s="2">
        <v>0.2539</v>
      </c>
      <c r="R17" s="2">
        <v>-1.10245</v>
      </c>
      <c r="S17" s="2">
        <v>0.20229999999999998</v>
      </c>
    </row>
    <row r="18" spans="1:19" ht="12.75">
      <c r="A18" s="1" t="s">
        <v>52</v>
      </c>
      <c r="B18" s="2">
        <v>0.1235</v>
      </c>
      <c r="C18" s="2">
        <v>-1.3497</v>
      </c>
      <c r="D18" s="2">
        <v>0.2488</v>
      </c>
      <c r="F18" s="1" t="s">
        <v>52</v>
      </c>
      <c r="G18" s="2">
        <v>0.3843</v>
      </c>
      <c r="H18" s="2">
        <v>-0.8552</v>
      </c>
      <c r="I18" s="2">
        <v>0.1558</v>
      </c>
      <c r="K18" s="1" t="s">
        <v>52</v>
      </c>
      <c r="L18" s="2">
        <f t="shared" si="0"/>
        <v>0.2539</v>
      </c>
      <c r="M18" s="2">
        <f t="shared" si="1"/>
        <v>-1.10245</v>
      </c>
      <c r="N18" s="2">
        <f t="shared" si="2"/>
        <v>0.20229999999999998</v>
      </c>
      <c r="P18" s="1" t="s">
        <v>52</v>
      </c>
      <c r="Q18" s="2">
        <v>0.2539</v>
      </c>
      <c r="R18" s="2">
        <v>-1.10245</v>
      </c>
      <c r="S18" s="2">
        <v>0.20229999999999998</v>
      </c>
    </row>
    <row r="19" spans="1:19" ht="12.75">
      <c r="A19" s="1" t="s">
        <v>53</v>
      </c>
      <c r="B19" s="2">
        <v>0.0455</v>
      </c>
      <c r="C19" s="2">
        <v>-1.5586</v>
      </c>
      <c r="D19" s="2">
        <v>0.289</v>
      </c>
      <c r="F19" s="1" t="s">
        <v>53</v>
      </c>
      <c r="G19" s="2">
        <v>0.4077</v>
      </c>
      <c r="H19" s="2">
        <v>-0.7847</v>
      </c>
      <c r="I19" s="2">
        <v>0.3038</v>
      </c>
      <c r="K19" s="1" t="s">
        <v>53</v>
      </c>
      <c r="L19" s="2">
        <f t="shared" si="0"/>
        <v>0.2266</v>
      </c>
      <c r="M19" s="2">
        <f t="shared" si="1"/>
        <v>-1.17165</v>
      </c>
      <c r="N19" s="2">
        <f t="shared" si="2"/>
        <v>0.2964</v>
      </c>
      <c r="P19" s="1" t="s">
        <v>53</v>
      </c>
      <c r="Q19" s="2">
        <v>0.2266</v>
      </c>
      <c r="R19" s="2">
        <v>-1.17165</v>
      </c>
      <c r="S19" s="2">
        <v>0.2964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L15" sqref="L15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6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-7.0148</v>
      </c>
      <c r="C6" s="2">
        <v>-20.4845</v>
      </c>
      <c r="D6" s="2">
        <v>0.1614</v>
      </c>
      <c r="F6" s="1" t="s">
        <v>64</v>
      </c>
      <c r="G6" s="2">
        <v>0.2224</v>
      </c>
      <c r="H6" s="2">
        <v>-1.3432</v>
      </c>
      <c r="I6" s="2">
        <v>0.043</v>
      </c>
      <c r="K6" s="1" t="s">
        <v>64</v>
      </c>
      <c r="L6" s="2">
        <f aca="true" t="shared" si="0" ref="L6:N11">(B6+G6)/2</f>
        <v>-3.3962</v>
      </c>
      <c r="M6" s="2">
        <f t="shared" si="0"/>
        <v>-10.91385</v>
      </c>
      <c r="N6" s="2">
        <f t="shared" si="0"/>
        <v>0.10219999999999999</v>
      </c>
      <c r="P6" s="1" t="s">
        <v>64</v>
      </c>
      <c r="Q6" s="2">
        <v>0.6199</v>
      </c>
      <c r="R6" s="2">
        <v>-0.06305000000000001</v>
      </c>
      <c r="S6" s="2">
        <v>0.38185</v>
      </c>
    </row>
    <row r="7" spans="1:19" ht="12.75">
      <c r="A7" s="1" t="s">
        <v>63</v>
      </c>
      <c r="B7" s="2">
        <v>-3.4322</v>
      </c>
      <c r="C7" s="2">
        <v>-10.881</v>
      </c>
      <c r="D7" s="2">
        <v>0.2279</v>
      </c>
      <c r="F7" s="1" t="s">
        <v>63</v>
      </c>
      <c r="G7" s="2">
        <v>0.2271</v>
      </c>
      <c r="H7" s="2">
        <v>-1.3291</v>
      </c>
      <c r="I7" s="2">
        <v>0.0181</v>
      </c>
      <c r="K7" s="1" t="s">
        <v>63</v>
      </c>
      <c r="L7" s="2">
        <f t="shared" si="0"/>
        <v>-1.60255</v>
      </c>
      <c r="M7" s="2">
        <f t="shared" si="0"/>
        <v>-6.10505</v>
      </c>
      <c r="N7" s="2">
        <f t="shared" si="0"/>
        <v>0.123</v>
      </c>
      <c r="P7" s="1" t="s">
        <v>63</v>
      </c>
      <c r="Q7" s="2">
        <v>0.6199</v>
      </c>
      <c r="R7" s="2">
        <v>-0.06305000000000001</v>
      </c>
      <c r="S7" s="2">
        <v>0.38185</v>
      </c>
    </row>
    <row r="8" spans="1:19" ht="12.75">
      <c r="A8" s="1" t="s">
        <v>65</v>
      </c>
      <c r="B8" s="2">
        <v>-4.2539</v>
      </c>
      <c r="C8" s="2">
        <v>-13.0836</v>
      </c>
      <c r="D8" s="2">
        <v>0.3375</v>
      </c>
      <c r="F8" s="1" t="s">
        <v>65</v>
      </c>
      <c r="G8" s="2">
        <v>0.3654</v>
      </c>
      <c r="H8" s="2">
        <v>-0.9122</v>
      </c>
      <c r="I8" s="2">
        <v>0.0151</v>
      </c>
      <c r="K8" s="1" t="s">
        <v>65</v>
      </c>
      <c r="L8" s="2">
        <f t="shared" si="0"/>
        <v>-1.9442499999999998</v>
      </c>
      <c r="M8" s="2">
        <f t="shared" si="0"/>
        <v>-6.9979000000000005</v>
      </c>
      <c r="N8" s="2">
        <f t="shared" si="0"/>
        <v>0.1763</v>
      </c>
      <c r="P8" s="1" t="s">
        <v>65</v>
      </c>
      <c r="Q8" s="2">
        <v>0.6199</v>
      </c>
      <c r="R8" s="2">
        <v>-0.06305000000000001</v>
      </c>
      <c r="S8" s="2">
        <v>0.38185</v>
      </c>
    </row>
    <row r="9" spans="1:19" ht="12.75">
      <c r="A9" s="1" t="s">
        <v>43</v>
      </c>
      <c r="B9" s="2">
        <v>-0.5211</v>
      </c>
      <c r="C9" s="2">
        <v>-3.0776</v>
      </c>
      <c r="D9" s="2">
        <v>0.1587</v>
      </c>
      <c r="F9" s="1" t="s">
        <v>43</v>
      </c>
      <c r="G9" s="2">
        <v>0.5877</v>
      </c>
      <c r="H9" s="2">
        <v>-0.2425</v>
      </c>
      <c r="I9" s="2">
        <v>0.1396</v>
      </c>
      <c r="K9" s="1" t="s">
        <v>43</v>
      </c>
      <c r="L9" s="2">
        <f t="shared" si="0"/>
        <v>0.033299999999999996</v>
      </c>
      <c r="M9" s="2">
        <f t="shared" si="0"/>
        <v>-1.66005</v>
      </c>
      <c r="N9" s="2">
        <f t="shared" si="0"/>
        <v>0.14915</v>
      </c>
      <c r="P9" s="1" t="s">
        <v>43</v>
      </c>
      <c r="Q9" s="2">
        <v>0.6199</v>
      </c>
      <c r="R9" s="2">
        <v>-0.06305000000000001</v>
      </c>
      <c r="S9" s="2">
        <v>0.38185</v>
      </c>
    </row>
    <row r="10" spans="1:19" ht="12.75">
      <c r="A10" s="1" t="s">
        <v>44</v>
      </c>
      <c r="B10" s="2">
        <v>0.5052</v>
      </c>
      <c r="C10" s="2">
        <v>-0.3264</v>
      </c>
      <c r="D10" s="2">
        <v>0.187</v>
      </c>
      <c r="F10" s="1" t="s">
        <v>44</v>
      </c>
      <c r="G10" s="2">
        <v>0.7346</v>
      </c>
      <c r="H10" s="2">
        <v>0.2003</v>
      </c>
      <c r="I10" s="2">
        <v>0.5767</v>
      </c>
      <c r="K10" s="1" t="s">
        <v>44</v>
      </c>
      <c r="L10" s="2">
        <f t="shared" si="0"/>
        <v>0.6199</v>
      </c>
      <c r="M10" s="2">
        <f t="shared" si="0"/>
        <v>-0.06305000000000001</v>
      </c>
      <c r="N10" s="2">
        <f t="shared" si="0"/>
        <v>0.38185</v>
      </c>
      <c r="P10" s="1" t="s">
        <v>44</v>
      </c>
      <c r="Q10" s="2">
        <v>0.6199</v>
      </c>
      <c r="R10" s="2">
        <v>-0.06305000000000001</v>
      </c>
      <c r="S10" s="2">
        <v>0.38185</v>
      </c>
    </row>
    <row r="11" spans="1:19" ht="12.75">
      <c r="A11" s="1" t="s">
        <v>45</v>
      </c>
      <c r="B11" s="2">
        <v>0.4466</v>
      </c>
      <c r="C11" s="2">
        <v>-0.4834</v>
      </c>
      <c r="D11" s="2">
        <v>0.2534</v>
      </c>
      <c r="F11" s="1" t="s">
        <v>45</v>
      </c>
      <c r="G11" s="2">
        <v>0.5275</v>
      </c>
      <c r="H11" s="2">
        <v>-0.4238</v>
      </c>
      <c r="I11" s="2">
        <v>0.1774</v>
      </c>
      <c r="K11" s="1" t="s">
        <v>45</v>
      </c>
      <c r="L11" s="2">
        <f t="shared" si="0"/>
        <v>0.48705</v>
      </c>
      <c r="M11" s="2">
        <f t="shared" si="0"/>
        <v>-0.4536</v>
      </c>
      <c r="N11" s="2">
        <f t="shared" si="0"/>
        <v>0.2154</v>
      </c>
      <c r="P11" s="1" t="s">
        <v>45</v>
      </c>
      <c r="Q11" s="2">
        <v>0.48705</v>
      </c>
      <c r="R11" s="2">
        <v>-0.4536</v>
      </c>
      <c r="S11" s="2">
        <v>0.2154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K35" sqref="K35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7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0.417</v>
      </c>
      <c r="C5" s="2">
        <v>-1.0233</v>
      </c>
      <c r="D5" s="2">
        <v>0.0958</v>
      </c>
      <c r="F5" s="1" t="s">
        <v>64</v>
      </c>
      <c r="G5" s="2">
        <v>0.8273</v>
      </c>
      <c r="H5" s="2">
        <v>0.3174</v>
      </c>
      <c r="I5" s="2">
        <v>0.3438</v>
      </c>
      <c r="K5" s="1" t="s">
        <v>64</v>
      </c>
      <c r="L5" s="2">
        <f aca="true" t="shared" si="0" ref="L5:L23">(B5+G5)/2</f>
        <v>0.62215</v>
      </c>
      <c r="M5" s="2">
        <f aca="true" t="shared" si="1" ref="M5:M23">(C5+H5)/2</f>
        <v>-0.35295000000000004</v>
      </c>
      <c r="N5" s="2">
        <f aca="true" t="shared" si="2" ref="N5:N23">(D5+I5)/2</f>
        <v>0.2198</v>
      </c>
      <c r="P5" s="1"/>
      <c r="Q5" s="2"/>
      <c r="R5" s="2"/>
      <c r="S5" s="2"/>
    </row>
    <row r="6" spans="1:19" ht="12.75">
      <c r="A6" s="1" t="s">
        <v>63</v>
      </c>
      <c r="B6" s="2">
        <v>0.417</v>
      </c>
      <c r="C6" s="2">
        <v>-1.0233</v>
      </c>
      <c r="D6" s="2">
        <v>0.0958</v>
      </c>
      <c r="F6" s="1" t="s">
        <v>63</v>
      </c>
      <c r="G6" s="2">
        <v>0.8273</v>
      </c>
      <c r="H6" s="2">
        <v>0.3174</v>
      </c>
      <c r="I6" s="2">
        <v>0.3438</v>
      </c>
      <c r="K6" s="1" t="s">
        <v>63</v>
      </c>
      <c r="L6" s="2">
        <f t="shared" si="0"/>
        <v>0.62215</v>
      </c>
      <c r="M6" s="2">
        <f t="shared" si="1"/>
        <v>-0.35295000000000004</v>
      </c>
      <c r="N6" s="2">
        <f t="shared" si="2"/>
        <v>0.2198</v>
      </c>
      <c r="P6" s="1"/>
      <c r="Q6" s="2"/>
      <c r="R6" s="2"/>
      <c r="S6" s="2"/>
    </row>
    <row r="7" spans="1:19" ht="12.75">
      <c r="A7" s="1" t="s">
        <v>65</v>
      </c>
      <c r="B7" s="2">
        <v>0.417</v>
      </c>
      <c r="C7" s="2">
        <v>-1.0233</v>
      </c>
      <c r="D7" s="2">
        <v>0.0958</v>
      </c>
      <c r="F7" s="1" t="s">
        <v>65</v>
      </c>
      <c r="G7" s="2">
        <v>0.8273</v>
      </c>
      <c r="H7" s="2">
        <v>0.3174</v>
      </c>
      <c r="I7" s="2">
        <v>0.3438</v>
      </c>
      <c r="K7" s="1" t="s">
        <v>65</v>
      </c>
      <c r="L7" s="2">
        <f t="shared" si="0"/>
        <v>0.62215</v>
      </c>
      <c r="M7" s="2">
        <f t="shared" si="1"/>
        <v>-0.35295000000000004</v>
      </c>
      <c r="N7" s="2">
        <f t="shared" si="2"/>
        <v>0.2198</v>
      </c>
      <c r="P7" s="1"/>
      <c r="Q7" s="2"/>
      <c r="R7" s="2"/>
      <c r="S7" s="2"/>
    </row>
    <row r="8" spans="1:19" ht="12.75">
      <c r="A8" s="1" t="s">
        <v>43</v>
      </c>
      <c r="B8" s="2">
        <v>0.417</v>
      </c>
      <c r="C8" s="2">
        <v>-1.0233</v>
      </c>
      <c r="D8" s="2">
        <v>0.0958</v>
      </c>
      <c r="F8" s="1" t="s">
        <v>43</v>
      </c>
      <c r="G8" s="2">
        <v>0.8273</v>
      </c>
      <c r="H8" s="2">
        <v>0.3174</v>
      </c>
      <c r="I8" s="2">
        <v>0.3438</v>
      </c>
      <c r="K8" s="1" t="s">
        <v>43</v>
      </c>
      <c r="L8" s="2">
        <f t="shared" si="0"/>
        <v>0.62215</v>
      </c>
      <c r="M8" s="2">
        <f t="shared" si="1"/>
        <v>-0.35295000000000004</v>
      </c>
      <c r="N8" s="2">
        <f t="shared" si="2"/>
        <v>0.2198</v>
      </c>
      <c r="P8" s="1"/>
      <c r="Q8" s="2"/>
      <c r="R8" s="2"/>
      <c r="S8" s="2"/>
    </row>
    <row r="9" spans="1:19" ht="12.75">
      <c r="A9" s="1" t="s">
        <v>44</v>
      </c>
      <c r="B9" s="2">
        <v>0.417</v>
      </c>
      <c r="C9" s="2">
        <v>-1.0233</v>
      </c>
      <c r="D9" s="2">
        <v>0.0958</v>
      </c>
      <c r="F9" s="1" t="s">
        <v>44</v>
      </c>
      <c r="G9" s="2">
        <v>0.8273</v>
      </c>
      <c r="H9" s="2">
        <v>0.3174</v>
      </c>
      <c r="I9" s="2">
        <v>0.3438</v>
      </c>
      <c r="K9" s="1" t="s">
        <v>44</v>
      </c>
      <c r="L9" s="2">
        <f t="shared" si="0"/>
        <v>0.62215</v>
      </c>
      <c r="M9" s="2">
        <f t="shared" si="1"/>
        <v>-0.35295000000000004</v>
      </c>
      <c r="N9" s="2">
        <f t="shared" si="2"/>
        <v>0.2198</v>
      </c>
      <c r="P9" s="1"/>
      <c r="Q9" s="2"/>
      <c r="R9" s="2"/>
      <c r="S9" s="2"/>
    </row>
    <row r="10" spans="1:19" ht="12.75">
      <c r="A10" s="1" t="s">
        <v>45</v>
      </c>
      <c r="B10" s="2">
        <v>0.417</v>
      </c>
      <c r="C10" s="2">
        <v>-1.0233</v>
      </c>
      <c r="D10" s="2">
        <v>0.0958</v>
      </c>
      <c r="F10" s="1" t="s">
        <v>45</v>
      </c>
      <c r="G10" s="2">
        <v>0.8273</v>
      </c>
      <c r="H10" s="2">
        <v>0.3174</v>
      </c>
      <c r="I10" s="2">
        <v>0.3438</v>
      </c>
      <c r="K10" s="1" t="s">
        <v>45</v>
      </c>
      <c r="L10" s="2">
        <f t="shared" si="0"/>
        <v>0.62215</v>
      </c>
      <c r="M10" s="2">
        <f t="shared" si="1"/>
        <v>-0.35295000000000004</v>
      </c>
      <c r="N10" s="2">
        <f t="shared" si="2"/>
        <v>0.2198</v>
      </c>
      <c r="P10" s="1"/>
      <c r="Q10" s="2"/>
      <c r="R10" s="2"/>
      <c r="S10" s="2"/>
    </row>
    <row r="11" spans="1:19" ht="12.75">
      <c r="A11" s="1" t="s">
        <v>46</v>
      </c>
      <c r="B11" s="2">
        <v>0.417</v>
      </c>
      <c r="C11" s="2">
        <v>-1.0233</v>
      </c>
      <c r="D11" s="2">
        <v>0.0958</v>
      </c>
      <c r="F11" s="1" t="s">
        <v>46</v>
      </c>
      <c r="G11" s="2">
        <v>0.8273</v>
      </c>
      <c r="H11" s="2">
        <v>0.3174</v>
      </c>
      <c r="I11" s="2">
        <v>0.3438</v>
      </c>
      <c r="K11" s="1" t="s">
        <v>46</v>
      </c>
      <c r="L11" s="2">
        <f t="shared" si="0"/>
        <v>0.62215</v>
      </c>
      <c r="M11" s="2">
        <f t="shared" si="1"/>
        <v>-0.35295000000000004</v>
      </c>
      <c r="N11" s="2">
        <f t="shared" si="2"/>
        <v>0.2198</v>
      </c>
      <c r="P11" s="1"/>
      <c r="Q11" s="2"/>
      <c r="R11" s="2"/>
      <c r="S11" s="2"/>
    </row>
    <row r="12" spans="1:19" ht="12.75">
      <c r="A12" s="1" t="s">
        <v>47</v>
      </c>
      <c r="B12" s="2">
        <v>0.417</v>
      </c>
      <c r="C12" s="2">
        <v>-1.0233</v>
      </c>
      <c r="D12" s="2">
        <v>0.0958</v>
      </c>
      <c r="F12" s="1" t="s">
        <v>47</v>
      </c>
      <c r="G12" s="2">
        <v>0.8273</v>
      </c>
      <c r="H12" s="2">
        <v>0.3174</v>
      </c>
      <c r="I12" s="2">
        <v>0.3438</v>
      </c>
      <c r="K12" s="1" t="s">
        <v>47</v>
      </c>
      <c r="L12" s="2">
        <f t="shared" si="0"/>
        <v>0.62215</v>
      </c>
      <c r="M12" s="2">
        <f t="shared" si="1"/>
        <v>-0.35295000000000004</v>
      </c>
      <c r="N12" s="2">
        <f t="shared" si="2"/>
        <v>0.2198</v>
      </c>
      <c r="P12" s="1"/>
      <c r="Q12" s="2"/>
      <c r="R12" s="2"/>
      <c r="S12" s="2"/>
    </row>
    <row r="13" spans="1:19" ht="12.75">
      <c r="A13" s="1" t="s">
        <v>48</v>
      </c>
      <c r="B13" s="2">
        <v>0.417</v>
      </c>
      <c r="C13" s="2">
        <v>-1.0233</v>
      </c>
      <c r="D13" s="2">
        <v>0.0958</v>
      </c>
      <c r="F13" s="1" t="s">
        <v>48</v>
      </c>
      <c r="G13" s="2">
        <v>0.8273</v>
      </c>
      <c r="H13" s="2">
        <v>0.3174</v>
      </c>
      <c r="I13" s="2">
        <v>0.3438</v>
      </c>
      <c r="K13" s="1" t="s">
        <v>48</v>
      </c>
      <c r="L13" s="2">
        <f t="shared" si="0"/>
        <v>0.62215</v>
      </c>
      <c r="M13" s="2">
        <f t="shared" si="1"/>
        <v>-0.35295000000000004</v>
      </c>
      <c r="N13" s="2">
        <f t="shared" si="2"/>
        <v>0.2198</v>
      </c>
      <c r="P13" s="1"/>
      <c r="Q13" s="2"/>
      <c r="R13" s="2"/>
      <c r="S13" s="2"/>
    </row>
    <row r="14" spans="1:19" ht="12.75">
      <c r="A14" s="1" t="s">
        <v>49</v>
      </c>
      <c r="B14" s="2">
        <v>0.417</v>
      </c>
      <c r="C14" s="2">
        <v>-1.0233</v>
      </c>
      <c r="D14" s="2">
        <v>0.0958</v>
      </c>
      <c r="F14" s="1" t="s">
        <v>49</v>
      </c>
      <c r="G14" s="2">
        <v>0.8273</v>
      </c>
      <c r="H14" s="2">
        <v>0.3174</v>
      </c>
      <c r="I14" s="2">
        <v>0.3438</v>
      </c>
      <c r="K14" s="1" t="s">
        <v>49</v>
      </c>
      <c r="L14" s="2">
        <f t="shared" si="0"/>
        <v>0.62215</v>
      </c>
      <c r="M14" s="2">
        <f t="shared" si="1"/>
        <v>-0.35295000000000004</v>
      </c>
      <c r="N14" s="2">
        <f t="shared" si="2"/>
        <v>0.2198</v>
      </c>
      <c r="P14" s="1"/>
      <c r="Q14" s="2"/>
      <c r="R14" s="2"/>
      <c r="S14" s="2"/>
    </row>
    <row r="15" spans="1:19" ht="12.75">
      <c r="A15" s="1" t="s">
        <v>50</v>
      </c>
      <c r="B15" s="2">
        <v>0.438</v>
      </c>
      <c r="C15" s="2">
        <v>-0.9507</v>
      </c>
      <c r="D15" s="2">
        <v>0.0891</v>
      </c>
      <c r="F15" s="1" t="s">
        <v>50</v>
      </c>
      <c r="G15" s="2">
        <v>0.8315</v>
      </c>
      <c r="H15" s="2">
        <v>0.334</v>
      </c>
      <c r="I15" s="2">
        <v>0.3366</v>
      </c>
      <c r="K15" s="1" t="s">
        <v>50</v>
      </c>
      <c r="L15" s="2">
        <f t="shared" si="0"/>
        <v>0.63475</v>
      </c>
      <c r="M15" s="2">
        <f t="shared" si="1"/>
        <v>-0.30835</v>
      </c>
      <c r="N15" s="2">
        <f t="shared" si="2"/>
        <v>0.21285</v>
      </c>
      <c r="P15" s="1"/>
      <c r="Q15" s="2"/>
      <c r="R15" s="2"/>
      <c r="S15" s="2"/>
    </row>
    <row r="16" spans="1:19" ht="12.75">
      <c r="A16" s="1" t="s">
        <v>51</v>
      </c>
      <c r="B16" s="2">
        <v>0.438</v>
      </c>
      <c r="C16" s="2">
        <v>-0.9507</v>
      </c>
      <c r="D16" s="2">
        <v>0.0891</v>
      </c>
      <c r="F16" s="1" t="s">
        <v>51</v>
      </c>
      <c r="G16" s="2">
        <v>0.8315</v>
      </c>
      <c r="H16" s="2">
        <v>0.334</v>
      </c>
      <c r="I16" s="2">
        <v>0.3366</v>
      </c>
      <c r="K16" s="1" t="s">
        <v>51</v>
      </c>
      <c r="L16" s="2">
        <f t="shared" si="0"/>
        <v>0.63475</v>
      </c>
      <c r="M16" s="2">
        <f t="shared" si="1"/>
        <v>-0.30835</v>
      </c>
      <c r="N16" s="2">
        <f t="shared" si="2"/>
        <v>0.21285</v>
      </c>
      <c r="P16" s="1"/>
      <c r="Q16" s="2"/>
      <c r="R16" s="2"/>
      <c r="S16" s="2"/>
    </row>
    <row r="17" spans="1:19" ht="12.75">
      <c r="A17" s="1" t="s">
        <v>52</v>
      </c>
      <c r="B17" s="2">
        <v>0.3275</v>
      </c>
      <c r="C17" s="2">
        <v>-1.3342</v>
      </c>
      <c r="D17" s="2">
        <v>0.055</v>
      </c>
      <c r="F17" s="1" t="s">
        <v>52</v>
      </c>
      <c r="G17" s="2">
        <v>0.824</v>
      </c>
      <c r="H17" s="2">
        <v>0.3044</v>
      </c>
      <c r="I17" s="2">
        <v>0.3851</v>
      </c>
      <c r="K17" s="1" t="s">
        <v>52</v>
      </c>
      <c r="L17" s="2">
        <f t="shared" si="0"/>
        <v>0.57575</v>
      </c>
      <c r="M17" s="2">
        <f t="shared" si="1"/>
        <v>-0.5149</v>
      </c>
      <c r="N17" s="2">
        <f t="shared" si="2"/>
        <v>0.22005</v>
      </c>
      <c r="P17" s="1"/>
      <c r="Q17" s="2"/>
      <c r="R17" s="2"/>
      <c r="S17" s="2"/>
    </row>
    <row r="18" spans="1:19" ht="12.75">
      <c r="A18" s="1" t="s">
        <v>53</v>
      </c>
      <c r="B18" s="2">
        <v>0.3318</v>
      </c>
      <c r="C18" s="2">
        <v>-1.3192</v>
      </c>
      <c r="D18" s="2">
        <v>0.0164</v>
      </c>
      <c r="F18" s="1" t="s">
        <v>53</v>
      </c>
      <c r="G18" s="2">
        <v>0.7807</v>
      </c>
      <c r="H18" s="2">
        <v>0.1334</v>
      </c>
      <c r="I18" s="2">
        <v>0.3529</v>
      </c>
      <c r="K18" s="1" t="s">
        <v>53</v>
      </c>
      <c r="L18" s="2">
        <f t="shared" si="0"/>
        <v>0.5562499999999999</v>
      </c>
      <c r="M18" s="2">
        <f t="shared" si="1"/>
        <v>-0.5929</v>
      </c>
      <c r="N18" s="2">
        <f t="shared" si="2"/>
        <v>0.18465</v>
      </c>
      <c r="P18" s="1"/>
      <c r="Q18" s="2"/>
      <c r="R18" s="2"/>
      <c r="S18" s="2"/>
    </row>
    <row r="19" spans="1:19" ht="12.75">
      <c r="A19" s="1" t="s">
        <v>54</v>
      </c>
      <c r="B19" s="2">
        <v>0.243</v>
      </c>
      <c r="C19" s="2">
        <v>-1.6272</v>
      </c>
      <c r="D19" s="2">
        <v>0.0096</v>
      </c>
      <c r="F19" s="1" t="s">
        <v>54</v>
      </c>
      <c r="G19" s="2">
        <v>0.6367</v>
      </c>
      <c r="H19" s="2">
        <v>-0.4356</v>
      </c>
      <c r="I19" s="2">
        <v>0.2841</v>
      </c>
      <c r="K19" s="1" t="s">
        <v>54</v>
      </c>
      <c r="L19" s="2">
        <f t="shared" si="0"/>
        <v>0.43985</v>
      </c>
      <c r="M19" s="2">
        <f t="shared" si="1"/>
        <v>-1.0314</v>
      </c>
      <c r="N19" s="2">
        <f t="shared" si="2"/>
        <v>0.14685</v>
      </c>
      <c r="P19" s="1"/>
      <c r="Q19" s="2"/>
      <c r="R19" s="2"/>
      <c r="S19" s="2"/>
    </row>
    <row r="20" spans="1:19" ht="12.75">
      <c r="A20" s="1" t="s">
        <v>55</v>
      </c>
      <c r="B20" s="2">
        <v>0.2728</v>
      </c>
      <c r="C20" s="2">
        <v>-1.5239</v>
      </c>
      <c r="D20" s="2">
        <v>0.001</v>
      </c>
      <c r="F20" s="1" t="s">
        <v>55</v>
      </c>
      <c r="G20" s="2">
        <v>0.7608</v>
      </c>
      <c r="H20" s="2">
        <v>0.0546</v>
      </c>
      <c r="I20" s="2">
        <v>0.2383</v>
      </c>
      <c r="K20" s="1" t="s">
        <v>55</v>
      </c>
      <c r="L20" s="2">
        <f t="shared" si="0"/>
        <v>0.5168</v>
      </c>
      <c r="M20" s="2">
        <f t="shared" si="1"/>
        <v>-0.73465</v>
      </c>
      <c r="N20" s="2">
        <f t="shared" si="2"/>
        <v>0.11965</v>
      </c>
      <c r="P20" s="1"/>
      <c r="Q20" s="2"/>
      <c r="R20" s="2"/>
      <c r="S20" s="2"/>
    </row>
    <row r="21" spans="1:19" ht="12.75">
      <c r="A21" s="1" t="s">
        <v>56</v>
      </c>
      <c r="B21" s="2">
        <v>0.0031</v>
      </c>
      <c r="C21" s="2">
        <v>-2.46</v>
      </c>
      <c r="D21" s="2">
        <v>0.0002</v>
      </c>
      <c r="F21" s="1" t="s">
        <v>56</v>
      </c>
      <c r="G21" s="2">
        <v>0.6358</v>
      </c>
      <c r="H21" s="2">
        <v>-0.4395</v>
      </c>
      <c r="I21" s="2">
        <v>0.3341</v>
      </c>
      <c r="K21" s="1" t="s">
        <v>56</v>
      </c>
      <c r="L21" s="2">
        <f t="shared" si="0"/>
        <v>0.31945</v>
      </c>
      <c r="M21" s="2">
        <f t="shared" si="1"/>
        <v>-1.4497499999999999</v>
      </c>
      <c r="N21" s="2">
        <f t="shared" si="2"/>
        <v>0.16715</v>
      </c>
      <c r="P21" s="1"/>
      <c r="Q21" s="2"/>
      <c r="R21" s="2"/>
      <c r="S21" s="2"/>
    </row>
    <row r="22" spans="1:19" ht="12.75">
      <c r="A22" s="1" t="s">
        <v>57</v>
      </c>
      <c r="B22" s="2">
        <v>0.0671</v>
      </c>
      <c r="C22" s="2">
        <v>-2.2378</v>
      </c>
      <c r="D22" s="2">
        <v>0.0004</v>
      </c>
      <c r="F22" s="1" t="s">
        <v>57</v>
      </c>
      <c r="G22" s="2">
        <v>0.6433</v>
      </c>
      <c r="H22" s="2">
        <v>-0.4099</v>
      </c>
      <c r="I22" s="2">
        <v>0.2186</v>
      </c>
      <c r="K22" s="1" t="s">
        <v>57</v>
      </c>
      <c r="L22" s="2">
        <f t="shared" si="0"/>
        <v>0.3552</v>
      </c>
      <c r="M22" s="2">
        <f t="shared" si="1"/>
        <v>-1.32385</v>
      </c>
      <c r="N22" s="2">
        <f t="shared" si="2"/>
        <v>0.1095</v>
      </c>
      <c r="P22" s="1"/>
      <c r="Q22" s="2"/>
      <c r="R22" s="2"/>
      <c r="S22" s="2"/>
    </row>
    <row r="23" spans="1:19" ht="12.75">
      <c r="A23" s="1" t="s">
        <v>58</v>
      </c>
      <c r="B23" s="2">
        <v>0.0616</v>
      </c>
      <c r="C23" s="2">
        <v>-2.257</v>
      </c>
      <c r="D23" s="2">
        <v>0.0167</v>
      </c>
      <c r="F23" s="1" t="s">
        <v>58</v>
      </c>
      <c r="G23" s="2">
        <v>-3.2138</v>
      </c>
      <c r="H23" s="2">
        <v>-15.653</v>
      </c>
      <c r="I23" s="2">
        <v>0.2461</v>
      </c>
      <c r="K23" s="1" t="s">
        <v>58</v>
      </c>
      <c r="L23" s="2">
        <f t="shared" si="0"/>
        <v>-1.5761</v>
      </c>
      <c r="M23" s="2">
        <f t="shared" si="1"/>
        <v>-8.955</v>
      </c>
      <c r="N23" s="2">
        <f t="shared" si="2"/>
        <v>0.13140000000000002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8" ht="12.75">
      <c r="A28" s="1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E20" sqref="E20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8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0.2935</v>
      </c>
      <c r="C5" s="2">
        <v>-1.4522</v>
      </c>
      <c r="D5" s="2">
        <v>0.2897</v>
      </c>
      <c r="F5" s="1" t="s">
        <v>64</v>
      </c>
      <c r="G5" s="2">
        <v>0.6249</v>
      </c>
      <c r="H5" s="2">
        <v>-0.4825</v>
      </c>
      <c r="I5" s="2">
        <v>0.0378</v>
      </c>
      <c r="K5" s="1" t="s">
        <v>64</v>
      </c>
      <c r="L5" s="2">
        <f aca="true" t="shared" si="0" ref="L5:L23">(B5+G5)/2</f>
        <v>0.4592</v>
      </c>
      <c r="M5" s="2">
        <f aca="true" t="shared" si="1" ref="M5:M23">(C5+H5)/2</f>
        <v>-0.9673499999999999</v>
      </c>
      <c r="N5" s="2">
        <f aca="true" t="shared" si="2" ref="N5:N23">(D5+I5)/2</f>
        <v>0.16375</v>
      </c>
      <c r="P5" s="1"/>
      <c r="Q5" s="2"/>
      <c r="R5" s="2"/>
      <c r="S5" s="2"/>
    </row>
    <row r="6" spans="1:19" ht="12.75">
      <c r="A6" s="1" t="s">
        <v>63</v>
      </c>
      <c r="B6" s="2">
        <v>0.2935</v>
      </c>
      <c r="C6" s="2">
        <v>-1.4522</v>
      </c>
      <c r="D6" s="2">
        <v>0.2897</v>
      </c>
      <c r="F6" s="1" t="s">
        <v>63</v>
      </c>
      <c r="G6" s="2">
        <v>0.6249</v>
      </c>
      <c r="H6" s="2">
        <v>-0.4825</v>
      </c>
      <c r="I6" s="2">
        <v>0.0378</v>
      </c>
      <c r="K6" s="1" t="s">
        <v>63</v>
      </c>
      <c r="L6" s="2">
        <f t="shared" si="0"/>
        <v>0.4592</v>
      </c>
      <c r="M6" s="2">
        <f t="shared" si="1"/>
        <v>-0.9673499999999999</v>
      </c>
      <c r="N6" s="2">
        <f t="shared" si="2"/>
        <v>0.16375</v>
      </c>
      <c r="P6" s="1"/>
      <c r="Q6" s="2"/>
      <c r="R6" s="2"/>
      <c r="S6" s="2"/>
    </row>
    <row r="7" spans="1:19" ht="12.75">
      <c r="A7" s="1" t="s">
        <v>65</v>
      </c>
      <c r="B7" s="2">
        <v>0.2935</v>
      </c>
      <c r="C7" s="2">
        <v>-1.4522</v>
      </c>
      <c r="D7" s="2">
        <v>0.2897</v>
      </c>
      <c r="F7" s="1" t="s">
        <v>65</v>
      </c>
      <c r="G7" s="2">
        <v>0.6249</v>
      </c>
      <c r="H7" s="2">
        <v>-0.4825</v>
      </c>
      <c r="I7" s="2">
        <v>0.0378</v>
      </c>
      <c r="K7" s="1" t="s">
        <v>65</v>
      </c>
      <c r="L7" s="2">
        <f t="shared" si="0"/>
        <v>0.4592</v>
      </c>
      <c r="M7" s="2">
        <f t="shared" si="1"/>
        <v>-0.9673499999999999</v>
      </c>
      <c r="N7" s="2">
        <f t="shared" si="2"/>
        <v>0.16375</v>
      </c>
      <c r="P7" s="1"/>
      <c r="Q7" s="2"/>
      <c r="R7" s="2"/>
      <c r="S7" s="2"/>
    </row>
    <row r="8" spans="1:19" ht="12.75">
      <c r="A8" s="1" t="s">
        <v>43</v>
      </c>
      <c r="B8" s="2">
        <v>0.2935</v>
      </c>
      <c r="C8" s="2">
        <v>-1.4522</v>
      </c>
      <c r="D8" s="2">
        <v>0.2897</v>
      </c>
      <c r="F8" s="1" t="s">
        <v>43</v>
      </c>
      <c r="G8" s="2">
        <v>0.6249</v>
      </c>
      <c r="H8" s="2">
        <v>-0.4825</v>
      </c>
      <c r="I8" s="2">
        <v>0.0378</v>
      </c>
      <c r="K8" s="1" t="s">
        <v>43</v>
      </c>
      <c r="L8" s="2">
        <f t="shared" si="0"/>
        <v>0.4592</v>
      </c>
      <c r="M8" s="2">
        <f t="shared" si="1"/>
        <v>-0.9673499999999999</v>
      </c>
      <c r="N8" s="2">
        <f t="shared" si="2"/>
        <v>0.16375</v>
      </c>
      <c r="P8" s="1"/>
      <c r="Q8" s="2"/>
      <c r="R8" s="2"/>
      <c r="S8" s="2"/>
    </row>
    <row r="9" spans="1:19" ht="12.75">
      <c r="A9" s="1" t="s">
        <v>44</v>
      </c>
      <c r="B9" s="2">
        <v>0.2935</v>
      </c>
      <c r="C9" s="2">
        <v>-1.4522</v>
      </c>
      <c r="D9" s="2">
        <v>0.2897</v>
      </c>
      <c r="F9" s="1" t="s">
        <v>44</v>
      </c>
      <c r="G9" s="2">
        <v>0.6249</v>
      </c>
      <c r="H9" s="2">
        <v>-0.4825</v>
      </c>
      <c r="I9" s="2">
        <v>0.0378</v>
      </c>
      <c r="K9" s="1" t="s">
        <v>44</v>
      </c>
      <c r="L9" s="2">
        <f t="shared" si="0"/>
        <v>0.4592</v>
      </c>
      <c r="M9" s="2">
        <f t="shared" si="1"/>
        <v>-0.9673499999999999</v>
      </c>
      <c r="N9" s="2">
        <f t="shared" si="2"/>
        <v>0.16375</v>
      </c>
      <c r="P9" s="1"/>
      <c r="Q9" s="2"/>
      <c r="R9" s="2"/>
      <c r="S9" s="2"/>
    </row>
    <row r="10" spans="1:19" ht="12.75">
      <c r="A10" s="1" t="s">
        <v>45</v>
      </c>
      <c r="B10" s="2">
        <v>0.2935</v>
      </c>
      <c r="C10" s="2">
        <v>-1.4522</v>
      </c>
      <c r="D10" s="2">
        <v>0.2897</v>
      </c>
      <c r="F10" s="1" t="s">
        <v>45</v>
      </c>
      <c r="G10" s="2">
        <v>0.6249</v>
      </c>
      <c r="H10" s="2">
        <v>-0.4825</v>
      </c>
      <c r="I10" s="2">
        <v>0.0378</v>
      </c>
      <c r="K10" s="1" t="s">
        <v>45</v>
      </c>
      <c r="L10" s="2">
        <f t="shared" si="0"/>
        <v>0.4592</v>
      </c>
      <c r="M10" s="2">
        <f t="shared" si="1"/>
        <v>-0.9673499999999999</v>
      </c>
      <c r="N10" s="2">
        <f t="shared" si="2"/>
        <v>0.16375</v>
      </c>
      <c r="P10" s="1"/>
      <c r="Q10" s="2"/>
      <c r="R10" s="2"/>
      <c r="S10" s="2"/>
    </row>
    <row r="11" spans="1:19" ht="12.75">
      <c r="A11" s="1" t="s">
        <v>46</v>
      </c>
      <c r="B11" s="2">
        <v>0.2935</v>
      </c>
      <c r="C11" s="2">
        <v>-1.4522</v>
      </c>
      <c r="D11" s="2">
        <v>0.2897</v>
      </c>
      <c r="F11" s="1" t="s">
        <v>46</v>
      </c>
      <c r="G11" s="2">
        <v>0.6249</v>
      </c>
      <c r="H11" s="2">
        <v>-0.4825</v>
      </c>
      <c r="I11" s="2">
        <v>0.0378</v>
      </c>
      <c r="K11" s="1" t="s">
        <v>46</v>
      </c>
      <c r="L11" s="2">
        <f t="shared" si="0"/>
        <v>0.4592</v>
      </c>
      <c r="M11" s="2">
        <f t="shared" si="1"/>
        <v>-0.9673499999999999</v>
      </c>
      <c r="N11" s="2">
        <f t="shared" si="2"/>
        <v>0.16375</v>
      </c>
      <c r="P11" s="1"/>
      <c r="Q11" s="2"/>
      <c r="R11" s="2"/>
      <c r="S11" s="2"/>
    </row>
    <row r="12" spans="1:19" ht="12.75">
      <c r="A12" s="1" t="s">
        <v>47</v>
      </c>
      <c r="B12" s="2">
        <v>0.2935</v>
      </c>
      <c r="C12" s="2">
        <v>-1.4522</v>
      </c>
      <c r="D12" s="2">
        <v>0.2897</v>
      </c>
      <c r="F12" s="1" t="s">
        <v>47</v>
      </c>
      <c r="G12" s="2">
        <v>0.6249</v>
      </c>
      <c r="H12" s="2">
        <v>-0.4825</v>
      </c>
      <c r="I12" s="2">
        <v>0.0378</v>
      </c>
      <c r="K12" s="1" t="s">
        <v>47</v>
      </c>
      <c r="L12" s="2">
        <f t="shared" si="0"/>
        <v>0.4592</v>
      </c>
      <c r="M12" s="2">
        <f t="shared" si="1"/>
        <v>-0.9673499999999999</v>
      </c>
      <c r="N12" s="2">
        <f t="shared" si="2"/>
        <v>0.16375</v>
      </c>
      <c r="P12" s="1"/>
      <c r="Q12" s="2"/>
      <c r="R12" s="2"/>
      <c r="S12" s="2"/>
    </row>
    <row r="13" spans="1:19" ht="12.75">
      <c r="A13" s="1" t="s">
        <v>48</v>
      </c>
      <c r="B13" s="2">
        <v>0.2935</v>
      </c>
      <c r="C13" s="2">
        <v>-1.4522</v>
      </c>
      <c r="D13" s="2">
        <v>0.2897</v>
      </c>
      <c r="F13" s="1" t="s">
        <v>48</v>
      </c>
      <c r="G13" s="2">
        <v>0.6249</v>
      </c>
      <c r="H13" s="2">
        <v>-0.4825</v>
      </c>
      <c r="I13" s="2">
        <v>0.0378</v>
      </c>
      <c r="K13" s="1" t="s">
        <v>48</v>
      </c>
      <c r="L13" s="2">
        <f t="shared" si="0"/>
        <v>0.4592</v>
      </c>
      <c r="M13" s="2">
        <f t="shared" si="1"/>
        <v>-0.9673499999999999</v>
      </c>
      <c r="N13" s="2">
        <f t="shared" si="2"/>
        <v>0.16375</v>
      </c>
      <c r="P13" s="1"/>
      <c r="Q13" s="2"/>
      <c r="R13" s="2"/>
      <c r="S13" s="2"/>
    </row>
    <row r="14" spans="1:19" ht="12.75">
      <c r="A14" s="1" t="s">
        <v>49</v>
      </c>
      <c r="B14" s="2">
        <v>0.2935</v>
      </c>
      <c r="C14" s="2">
        <v>-1.4522</v>
      </c>
      <c r="D14" s="2">
        <v>0.2897</v>
      </c>
      <c r="F14" s="1" t="s">
        <v>49</v>
      </c>
      <c r="G14" s="2">
        <v>0.6249</v>
      </c>
      <c r="H14" s="2">
        <v>-0.4825</v>
      </c>
      <c r="I14" s="2">
        <v>0.0378</v>
      </c>
      <c r="K14" s="1" t="s">
        <v>49</v>
      </c>
      <c r="L14" s="2">
        <f t="shared" si="0"/>
        <v>0.4592</v>
      </c>
      <c r="M14" s="2">
        <f t="shared" si="1"/>
        <v>-0.9673499999999999</v>
      </c>
      <c r="N14" s="2">
        <f t="shared" si="2"/>
        <v>0.16375</v>
      </c>
      <c r="P14" s="1"/>
      <c r="Q14" s="2"/>
      <c r="R14" s="2"/>
      <c r="S14" s="2"/>
    </row>
    <row r="15" spans="1:19" ht="12.75">
      <c r="A15" s="1" t="s">
        <v>50</v>
      </c>
      <c r="B15" s="2">
        <v>0.1731</v>
      </c>
      <c r="C15" s="2">
        <v>-1.8699</v>
      </c>
      <c r="D15" s="2">
        <v>0.1235</v>
      </c>
      <c r="F15" s="1" t="s">
        <v>50</v>
      </c>
      <c r="G15" s="2">
        <v>0.7616</v>
      </c>
      <c r="H15" s="2">
        <v>0.058</v>
      </c>
      <c r="I15" s="2">
        <v>0.1165</v>
      </c>
      <c r="K15" s="1" t="s">
        <v>50</v>
      </c>
      <c r="L15" s="2">
        <f t="shared" si="0"/>
        <v>0.46735000000000004</v>
      </c>
      <c r="M15" s="2">
        <f t="shared" si="1"/>
        <v>-0.9059499999999999</v>
      </c>
      <c r="N15" s="2">
        <f t="shared" si="2"/>
        <v>0.12</v>
      </c>
      <c r="P15" s="1"/>
      <c r="Q15" s="2"/>
      <c r="R15" s="2"/>
      <c r="S15" s="2"/>
    </row>
    <row r="16" spans="1:19" ht="12.75">
      <c r="A16" s="1" t="s">
        <v>51</v>
      </c>
      <c r="B16" s="2">
        <v>0.1731</v>
      </c>
      <c r="C16" s="2">
        <v>-1.8699</v>
      </c>
      <c r="D16" s="2">
        <v>0.1235</v>
      </c>
      <c r="F16" s="1" t="s">
        <v>51</v>
      </c>
      <c r="G16" s="2">
        <v>0.7616</v>
      </c>
      <c r="H16" s="2">
        <v>0.058</v>
      </c>
      <c r="I16" s="2">
        <v>0.1165</v>
      </c>
      <c r="K16" s="1" t="s">
        <v>51</v>
      </c>
      <c r="L16" s="2">
        <f t="shared" si="0"/>
        <v>0.46735000000000004</v>
      </c>
      <c r="M16" s="2">
        <f t="shared" si="1"/>
        <v>-0.9059499999999999</v>
      </c>
      <c r="N16" s="2">
        <f t="shared" si="2"/>
        <v>0.12</v>
      </c>
      <c r="P16" s="1"/>
      <c r="Q16" s="2"/>
      <c r="R16" s="2"/>
      <c r="S16" s="2"/>
    </row>
    <row r="17" spans="1:19" ht="12.75">
      <c r="A17" s="1" t="s">
        <v>52</v>
      </c>
      <c r="B17" s="2">
        <v>0.1239</v>
      </c>
      <c r="C17" s="2">
        <v>-2.0407</v>
      </c>
      <c r="D17" s="2">
        <v>0.0986</v>
      </c>
      <c r="F17" s="1" t="s">
        <v>52</v>
      </c>
      <c r="G17" s="2">
        <v>0.7306</v>
      </c>
      <c r="H17" s="2">
        <v>-0.0647</v>
      </c>
      <c r="I17" s="2">
        <v>0.1647</v>
      </c>
      <c r="K17" s="1" t="s">
        <v>52</v>
      </c>
      <c r="L17" s="2">
        <f t="shared" si="0"/>
        <v>0.42725</v>
      </c>
      <c r="M17" s="2">
        <f t="shared" si="1"/>
        <v>-1.0527000000000002</v>
      </c>
      <c r="N17" s="2">
        <f t="shared" si="2"/>
        <v>0.13165</v>
      </c>
      <c r="P17" s="1"/>
      <c r="Q17" s="2"/>
      <c r="R17" s="2"/>
      <c r="S17" s="2"/>
    </row>
    <row r="18" spans="1:19" ht="12.75">
      <c r="A18" s="1" t="s">
        <v>53</v>
      </c>
      <c r="B18" s="2">
        <v>0.0754</v>
      </c>
      <c r="C18" s="2">
        <v>-2.209</v>
      </c>
      <c r="D18" s="2">
        <v>0.0716</v>
      </c>
      <c r="F18" s="1" t="s">
        <v>53</v>
      </c>
      <c r="G18" s="2">
        <v>0.6536</v>
      </c>
      <c r="H18" s="2">
        <v>-0.369</v>
      </c>
      <c r="I18" s="2">
        <v>0.1743</v>
      </c>
      <c r="K18" s="1" t="s">
        <v>53</v>
      </c>
      <c r="L18" s="2">
        <f t="shared" si="0"/>
        <v>0.3645</v>
      </c>
      <c r="M18" s="2">
        <f t="shared" si="1"/>
        <v>-1.2890000000000001</v>
      </c>
      <c r="N18" s="2">
        <f t="shared" si="2"/>
        <v>0.12295</v>
      </c>
      <c r="P18" s="1"/>
      <c r="Q18" s="2"/>
      <c r="R18" s="2"/>
      <c r="S18" s="2"/>
    </row>
    <row r="19" spans="1:19" ht="12.75">
      <c r="A19" s="1" t="s">
        <v>54</v>
      </c>
      <c r="B19" s="2">
        <v>-0.008</v>
      </c>
      <c r="C19" s="2">
        <v>-2.4984</v>
      </c>
      <c r="D19" s="2">
        <v>0.0227</v>
      </c>
      <c r="F19" s="1" t="s">
        <v>54</v>
      </c>
      <c r="G19" s="2">
        <v>0.7419</v>
      </c>
      <c r="H19" s="2">
        <v>-0.0199</v>
      </c>
      <c r="I19" s="2">
        <v>0.1947</v>
      </c>
      <c r="K19" s="1" t="s">
        <v>54</v>
      </c>
      <c r="L19" s="2">
        <f t="shared" si="0"/>
        <v>0.36695</v>
      </c>
      <c r="M19" s="2">
        <f t="shared" si="1"/>
        <v>-1.25915</v>
      </c>
      <c r="N19" s="2">
        <f t="shared" si="2"/>
        <v>0.1087</v>
      </c>
      <c r="P19" s="1"/>
      <c r="Q19" s="2"/>
      <c r="R19" s="2"/>
      <c r="S19" s="2"/>
    </row>
    <row r="20" spans="1:19" ht="12.75">
      <c r="A20" s="1" t="s">
        <v>55</v>
      </c>
      <c r="B20" s="2">
        <v>0.0062</v>
      </c>
      <c r="C20" s="2">
        <v>-2.4492</v>
      </c>
      <c r="D20" s="2">
        <v>0.0171</v>
      </c>
      <c r="F20" s="1" t="s">
        <v>55</v>
      </c>
      <c r="G20" s="2">
        <v>0.6036</v>
      </c>
      <c r="H20" s="2">
        <v>-0.5667</v>
      </c>
      <c r="I20" s="2">
        <v>0.169</v>
      </c>
      <c r="K20" s="1" t="s">
        <v>55</v>
      </c>
      <c r="L20" s="2">
        <f t="shared" si="0"/>
        <v>0.3049</v>
      </c>
      <c r="M20" s="2">
        <f t="shared" si="1"/>
        <v>-1.50795</v>
      </c>
      <c r="N20" s="2">
        <f t="shared" si="2"/>
        <v>0.09305000000000001</v>
      </c>
      <c r="P20" s="1"/>
      <c r="Q20" s="2"/>
      <c r="R20" s="2"/>
      <c r="S20" s="2"/>
    </row>
    <row r="21" spans="1:19" ht="12.75">
      <c r="A21" s="1" t="s">
        <v>56</v>
      </c>
      <c r="B21" s="2">
        <v>0.0011</v>
      </c>
      <c r="C21" s="2">
        <v>-2.467</v>
      </c>
      <c r="D21" s="2">
        <v>0.0206</v>
      </c>
      <c r="F21" s="1" t="s">
        <v>56</v>
      </c>
      <c r="G21" s="2">
        <v>0.6097</v>
      </c>
      <c r="H21" s="2">
        <v>-0.5425</v>
      </c>
      <c r="I21" s="2">
        <v>0.1589</v>
      </c>
      <c r="K21" s="1" t="s">
        <v>56</v>
      </c>
      <c r="L21" s="2">
        <f t="shared" si="0"/>
        <v>0.3054</v>
      </c>
      <c r="M21" s="2">
        <f t="shared" si="1"/>
        <v>-1.50475</v>
      </c>
      <c r="N21" s="2">
        <f t="shared" si="2"/>
        <v>0.08975000000000001</v>
      </c>
      <c r="P21" s="1"/>
      <c r="Q21" s="2"/>
      <c r="R21" s="2"/>
      <c r="S21" s="2"/>
    </row>
    <row r="22" spans="1:19" ht="12.75">
      <c r="A22" s="1" t="s">
        <v>57</v>
      </c>
      <c r="B22" s="2">
        <v>0.0404</v>
      </c>
      <c r="C22" s="2">
        <v>-2.3306</v>
      </c>
      <c r="D22" s="2">
        <v>0.0115</v>
      </c>
      <c r="F22" s="1" t="s">
        <v>57</v>
      </c>
      <c r="G22" s="2">
        <v>0.6263</v>
      </c>
      <c r="H22" s="2">
        <v>-0.4767</v>
      </c>
      <c r="I22" s="2">
        <v>0.1459</v>
      </c>
      <c r="K22" s="1" t="s">
        <v>57</v>
      </c>
      <c r="L22" s="2">
        <f t="shared" si="0"/>
        <v>0.33335</v>
      </c>
      <c r="M22" s="2">
        <f t="shared" si="1"/>
        <v>-1.40365</v>
      </c>
      <c r="N22" s="2">
        <f t="shared" si="2"/>
        <v>0.0787</v>
      </c>
      <c r="P22" s="1"/>
      <c r="Q22" s="2"/>
      <c r="R22" s="2"/>
      <c r="S22" s="2"/>
    </row>
    <row r="23" spans="1:19" ht="12.75">
      <c r="A23" s="1" t="s">
        <v>58</v>
      </c>
      <c r="B23" s="2">
        <v>0.0877</v>
      </c>
      <c r="C23" s="2">
        <v>-2.1665</v>
      </c>
      <c r="D23" s="2">
        <v>0.0166</v>
      </c>
      <c r="F23" s="1" t="s">
        <v>58</v>
      </c>
      <c r="G23" s="2">
        <v>0.633</v>
      </c>
      <c r="H23" s="2">
        <v>-0.4505</v>
      </c>
      <c r="I23" s="2">
        <v>0.163</v>
      </c>
      <c r="K23" s="1" t="s">
        <v>58</v>
      </c>
      <c r="L23" s="2">
        <f t="shared" si="0"/>
        <v>0.36035</v>
      </c>
      <c r="M23" s="2">
        <f t="shared" si="1"/>
        <v>-1.3085</v>
      </c>
      <c r="N23" s="2">
        <f t="shared" si="2"/>
        <v>0.0898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E20" sqref="E20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9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0.417</v>
      </c>
      <c r="C5" s="2">
        <v>-1.0233</v>
      </c>
      <c r="D5" s="2">
        <v>0.0958</v>
      </c>
      <c r="F5" s="1" t="s">
        <v>64</v>
      </c>
      <c r="G5" s="2">
        <v>0.8273</v>
      </c>
      <c r="H5" s="2">
        <v>0.3174</v>
      </c>
      <c r="I5" s="2">
        <v>0.3438</v>
      </c>
      <c r="K5" s="1" t="s">
        <v>64</v>
      </c>
      <c r="L5" s="2">
        <f aca="true" t="shared" si="0" ref="L5:L23">(B5+G5)/2</f>
        <v>0.62215</v>
      </c>
      <c r="M5" s="2">
        <f aca="true" t="shared" si="1" ref="M5:M23">(C5+H5)/2</f>
        <v>-0.35295000000000004</v>
      </c>
      <c r="N5" s="2">
        <f aca="true" t="shared" si="2" ref="N5:N23">(D5+I5)/2</f>
        <v>0.2198</v>
      </c>
      <c r="P5" s="1"/>
      <c r="Q5" s="2"/>
      <c r="R5" s="2"/>
      <c r="S5" s="2"/>
    </row>
    <row r="6" spans="1:19" ht="12.75">
      <c r="A6" s="1" t="s">
        <v>63</v>
      </c>
      <c r="B6" s="2">
        <v>0.417</v>
      </c>
      <c r="C6" s="2">
        <v>-1.0233</v>
      </c>
      <c r="D6" s="2">
        <v>0.0958</v>
      </c>
      <c r="F6" s="1" t="s">
        <v>63</v>
      </c>
      <c r="G6" s="2">
        <v>0.8273</v>
      </c>
      <c r="H6" s="2">
        <v>0.3174</v>
      </c>
      <c r="I6" s="2">
        <v>0.3438</v>
      </c>
      <c r="K6" s="1" t="s">
        <v>63</v>
      </c>
      <c r="L6" s="2">
        <f t="shared" si="0"/>
        <v>0.62215</v>
      </c>
      <c r="M6" s="2">
        <f t="shared" si="1"/>
        <v>-0.35295000000000004</v>
      </c>
      <c r="N6" s="2">
        <f t="shared" si="2"/>
        <v>0.2198</v>
      </c>
      <c r="P6" s="1"/>
      <c r="Q6" s="2"/>
      <c r="R6" s="2"/>
      <c r="S6" s="2"/>
    </row>
    <row r="7" spans="1:19" ht="12.75">
      <c r="A7" s="1" t="s">
        <v>65</v>
      </c>
      <c r="B7" s="2">
        <v>0.417</v>
      </c>
      <c r="C7" s="2">
        <v>-1.0233</v>
      </c>
      <c r="D7" s="2">
        <v>0.0958</v>
      </c>
      <c r="F7" s="1" t="s">
        <v>65</v>
      </c>
      <c r="G7" s="2">
        <v>0.8273</v>
      </c>
      <c r="H7" s="2">
        <v>0.3174</v>
      </c>
      <c r="I7" s="2">
        <v>0.3438</v>
      </c>
      <c r="K7" s="1" t="s">
        <v>65</v>
      </c>
      <c r="L7" s="2">
        <f t="shared" si="0"/>
        <v>0.62215</v>
      </c>
      <c r="M7" s="2">
        <f t="shared" si="1"/>
        <v>-0.35295000000000004</v>
      </c>
      <c r="N7" s="2">
        <f t="shared" si="2"/>
        <v>0.2198</v>
      </c>
      <c r="P7" s="1"/>
      <c r="Q7" s="2"/>
      <c r="R7" s="2"/>
      <c r="S7" s="2"/>
    </row>
    <row r="8" spans="1:19" ht="12.75">
      <c r="A8" s="1" t="s">
        <v>43</v>
      </c>
      <c r="B8" s="2">
        <v>0.417</v>
      </c>
      <c r="C8" s="2">
        <v>-1.0233</v>
      </c>
      <c r="D8" s="2">
        <v>0.0958</v>
      </c>
      <c r="F8" s="1" t="s">
        <v>43</v>
      </c>
      <c r="G8" s="2">
        <v>0.8273</v>
      </c>
      <c r="H8" s="2">
        <v>0.3174</v>
      </c>
      <c r="I8" s="2">
        <v>0.3438</v>
      </c>
      <c r="K8" s="1" t="s">
        <v>43</v>
      </c>
      <c r="L8" s="2">
        <f t="shared" si="0"/>
        <v>0.62215</v>
      </c>
      <c r="M8" s="2">
        <f t="shared" si="1"/>
        <v>-0.35295000000000004</v>
      </c>
      <c r="N8" s="2">
        <f t="shared" si="2"/>
        <v>0.2198</v>
      </c>
      <c r="P8" s="1"/>
      <c r="Q8" s="2"/>
      <c r="R8" s="2"/>
      <c r="S8" s="2"/>
    </row>
    <row r="9" spans="1:19" ht="12.75">
      <c r="A9" s="1" t="s">
        <v>44</v>
      </c>
      <c r="B9" s="2">
        <v>0.417</v>
      </c>
      <c r="C9" s="2">
        <v>-1.0233</v>
      </c>
      <c r="D9" s="2">
        <v>0.0958</v>
      </c>
      <c r="F9" s="1" t="s">
        <v>44</v>
      </c>
      <c r="G9" s="2">
        <v>0.8273</v>
      </c>
      <c r="H9" s="2">
        <v>0.3174</v>
      </c>
      <c r="I9" s="2">
        <v>0.3438</v>
      </c>
      <c r="K9" s="1" t="s">
        <v>44</v>
      </c>
      <c r="L9" s="2">
        <f t="shared" si="0"/>
        <v>0.62215</v>
      </c>
      <c r="M9" s="2">
        <f t="shared" si="1"/>
        <v>-0.35295000000000004</v>
      </c>
      <c r="N9" s="2">
        <f t="shared" si="2"/>
        <v>0.2198</v>
      </c>
      <c r="P9" s="1"/>
      <c r="Q9" s="2"/>
      <c r="R9" s="2"/>
      <c r="S9" s="2"/>
    </row>
    <row r="10" spans="1:19" ht="12.75">
      <c r="A10" s="1" t="s">
        <v>45</v>
      </c>
      <c r="B10" s="2">
        <v>0.417</v>
      </c>
      <c r="C10" s="2">
        <v>-1.0233</v>
      </c>
      <c r="D10" s="2">
        <v>0.0958</v>
      </c>
      <c r="F10" s="1" t="s">
        <v>45</v>
      </c>
      <c r="G10" s="2">
        <v>0.8273</v>
      </c>
      <c r="H10" s="2">
        <v>0.3174</v>
      </c>
      <c r="I10" s="2">
        <v>0.3438</v>
      </c>
      <c r="K10" s="1" t="s">
        <v>45</v>
      </c>
      <c r="L10" s="2">
        <f t="shared" si="0"/>
        <v>0.62215</v>
      </c>
      <c r="M10" s="2">
        <f t="shared" si="1"/>
        <v>-0.35295000000000004</v>
      </c>
      <c r="N10" s="2">
        <f t="shared" si="2"/>
        <v>0.2198</v>
      </c>
      <c r="P10" s="1"/>
      <c r="Q10" s="2"/>
      <c r="R10" s="2"/>
      <c r="S10" s="2"/>
    </row>
    <row r="11" spans="1:19" ht="12.75">
      <c r="A11" s="1" t="s">
        <v>46</v>
      </c>
      <c r="B11" s="2">
        <v>0.417</v>
      </c>
      <c r="C11" s="2">
        <v>-1.0233</v>
      </c>
      <c r="D11" s="2">
        <v>0.0958</v>
      </c>
      <c r="F11" s="1" t="s">
        <v>46</v>
      </c>
      <c r="G11" s="2">
        <v>0.8273</v>
      </c>
      <c r="H11" s="2">
        <v>0.3174</v>
      </c>
      <c r="I11" s="2">
        <v>0.3438</v>
      </c>
      <c r="K11" s="1" t="s">
        <v>46</v>
      </c>
      <c r="L11" s="2">
        <f t="shared" si="0"/>
        <v>0.62215</v>
      </c>
      <c r="M11" s="2">
        <f t="shared" si="1"/>
        <v>-0.35295000000000004</v>
      </c>
      <c r="N11" s="2">
        <f t="shared" si="2"/>
        <v>0.2198</v>
      </c>
      <c r="P11" s="1"/>
      <c r="Q11" s="2"/>
      <c r="R11" s="2"/>
      <c r="S11" s="2"/>
    </row>
    <row r="12" spans="1:19" ht="12.75">
      <c r="A12" s="1" t="s">
        <v>47</v>
      </c>
      <c r="B12" s="2">
        <v>0.417</v>
      </c>
      <c r="C12" s="2">
        <v>-1.0233</v>
      </c>
      <c r="D12" s="2">
        <v>0.0958</v>
      </c>
      <c r="F12" s="1" t="s">
        <v>47</v>
      </c>
      <c r="G12" s="2">
        <v>0.8273</v>
      </c>
      <c r="H12" s="2">
        <v>0.3174</v>
      </c>
      <c r="I12" s="2">
        <v>0.3438</v>
      </c>
      <c r="K12" s="1" t="s">
        <v>47</v>
      </c>
      <c r="L12" s="2">
        <f t="shared" si="0"/>
        <v>0.62215</v>
      </c>
      <c r="M12" s="2">
        <f t="shared" si="1"/>
        <v>-0.35295000000000004</v>
      </c>
      <c r="N12" s="2">
        <f t="shared" si="2"/>
        <v>0.2198</v>
      </c>
      <c r="P12" s="1"/>
      <c r="Q12" s="2"/>
      <c r="R12" s="2"/>
      <c r="S12" s="2"/>
    </row>
    <row r="13" spans="1:19" ht="12.75">
      <c r="A13" s="1" t="s">
        <v>48</v>
      </c>
      <c r="B13" s="2">
        <v>0.417</v>
      </c>
      <c r="C13" s="2">
        <v>-1.0233</v>
      </c>
      <c r="D13" s="2">
        <v>0.0958</v>
      </c>
      <c r="F13" s="1" t="s">
        <v>48</v>
      </c>
      <c r="G13" s="2">
        <v>0.8273</v>
      </c>
      <c r="H13" s="2">
        <v>0.3174</v>
      </c>
      <c r="I13" s="2">
        <v>0.3438</v>
      </c>
      <c r="K13" s="1" t="s">
        <v>48</v>
      </c>
      <c r="L13" s="2">
        <f t="shared" si="0"/>
        <v>0.62215</v>
      </c>
      <c r="M13" s="2">
        <f t="shared" si="1"/>
        <v>-0.35295000000000004</v>
      </c>
      <c r="N13" s="2">
        <f t="shared" si="2"/>
        <v>0.2198</v>
      </c>
      <c r="P13" s="1"/>
      <c r="Q13" s="2"/>
      <c r="R13" s="2"/>
      <c r="S13" s="2"/>
    </row>
    <row r="14" spans="1:19" ht="12.75">
      <c r="A14" s="1" t="s">
        <v>49</v>
      </c>
      <c r="B14" s="2">
        <v>0.417</v>
      </c>
      <c r="C14" s="2">
        <v>-1.0233</v>
      </c>
      <c r="D14" s="2">
        <v>0.0958</v>
      </c>
      <c r="F14" s="1" t="s">
        <v>49</v>
      </c>
      <c r="G14" s="2">
        <v>0.8273</v>
      </c>
      <c r="H14" s="2">
        <v>0.3174</v>
      </c>
      <c r="I14" s="2">
        <v>0.3438</v>
      </c>
      <c r="K14" s="1" t="s">
        <v>49</v>
      </c>
      <c r="L14" s="2">
        <f t="shared" si="0"/>
        <v>0.62215</v>
      </c>
      <c r="M14" s="2">
        <f t="shared" si="1"/>
        <v>-0.35295000000000004</v>
      </c>
      <c r="N14" s="2">
        <f t="shared" si="2"/>
        <v>0.2198</v>
      </c>
      <c r="P14" s="1"/>
      <c r="Q14" s="2"/>
      <c r="R14" s="2"/>
      <c r="S14" s="2"/>
    </row>
    <row r="15" spans="1:19" ht="12.75">
      <c r="A15" s="1" t="s">
        <v>50</v>
      </c>
      <c r="B15" s="2">
        <v>0.438</v>
      </c>
      <c r="C15" s="2">
        <v>-0.9507</v>
      </c>
      <c r="D15" s="2">
        <v>0.0891</v>
      </c>
      <c r="F15" s="1" t="s">
        <v>50</v>
      </c>
      <c r="G15" s="2">
        <v>0.8315</v>
      </c>
      <c r="H15" s="2">
        <v>0.334</v>
      </c>
      <c r="I15" s="2">
        <v>0.3366</v>
      </c>
      <c r="K15" s="1" t="s">
        <v>50</v>
      </c>
      <c r="L15" s="2">
        <f t="shared" si="0"/>
        <v>0.63475</v>
      </c>
      <c r="M15" s="2">
        <f t="shared" si="1"/>
        <v>-0.30835</v>
      </c>
      <c r="N15" s="2">
        <f t="shared" si="2"/>
        <v>0.21285</v>
      </c>
      <c r="P15" s="1"/>
      <c r="Q15" s="2"/>
      <c r="R15" s="2"/>
      <c r="S15" s="2"/>
    </row>
    <row r="16" spans="1:19" ht="12.75">
      <c r="A16" s="1" t="s">
        <v>51</v>
      </c>
      <c r="B16" s="2">
        <v>0.438</v>
      </c>
      <c r="C16" s="2">
        <v>-0.9507</v>
      </c>
      <c r="D16" s="2">
        <v>0.0891</v>
      </c>
      <c r="F16" s="1" t="s">
        <v>51</v>
      </c>
      <c r="G16" s="2">
        <v>0.8315</v>
      </c>
      <c r="H16" s="2">
        <v>0.334</v>
      </c>
      <c r="I16" s="2">
        <v>0.3366</v>
      </c>
      <c r="K16" s="1" t="s">
        <v>51</v>
      </c>
      <c r="L16" s="2">
        <f t="shared" si="0"/>
        <v>0.63475</v>
      </c>
      <c r="M16" s="2">
        <f t="shared" si="1"/>
        <v>-0.30835</v>
      </c>
      <c r="N16" s="2">
        <f t="shared" si="2"/>
        <v>0.21285</v>
      </c>
      <c r="P16" s="1"/>
      <c r="Q16" s="2"/>
      <c r="R16" s="2"/>
      <c r="S16" s="2"/>
    </row>
    <row r="17" spans="1:19" ht="12.75">
      <c r="A17" s="1" t="s">
        <v>52</v>
      </c>
      <c r="B17" s="2">
        <v>0.3275</v>
      </c>
      <c r="C17" s="2">
        <v>-1.3342</v>
      </c>
      <c r="D17" s="2">
        <v>0.055</v>
      </c>
      <c r="F17" s="1" t="s">
        <v>52</v>
      </c>
      <c r="G17" s="2">
        <v>0.824</v>
      </c>
      <c r="H17" s="2">
        <v>0.3044</v>
      </c>
      <c r="I17" s="2">
        <v>0.3851</v>
      </c>
      <c r="K17" s="1" t="s">
        <v>52</v>
      </c>
      <c r="L17" s="2">
        <f t="shared" si="0"/>
        <v>0.57575</v>
      </c>
      <c r="M17" s="2">
        <f t="shared" si="1"/>
        <v>-0.5149</v>
      </c>
      <c r="N17" s="2">
        <f t="shared" si="2"/>
        <v>0.22005</v>
      </c>
      <c r="P17" s="1"/>
      <c r="Q17" s="2"/>
      <c r="R17" s="2"/>
      <c r="S17" s="2"/>
    </row>
    <row r="18" spans="1:19" ht="12.75">
      <c r="A18" s="1" t="s">
        <v>53</v>
      </c>
      <c r="B18" s="2">
        <v>0.3318</v>
      </c>
      <c r="C18" s="2">
        <v>-1.3192</v>
      </c>
      <c r="D18" s="2">
        <v>0.0164</v>
      </c>
      <c r="F18" s="1" t="s">
        <v>53</v>
      </c>
      <c r="G18" s="2">
        <v>0.7807</v>
      </c>
      <c r="H18" s="2">
        <v>0.1334</v>
      </c>
      <c r="I18" s="2">
        <v>0.3529</v>
      </c>
      <c r="K18" s="1" t="s">
        <v>53</v>
      </c>
      <c r="L18" s="2">
        <f t="shared" si="0"/>
        <v>0.5562499999999999</v>
      </c>
      <c r="M18" s="2">
        <f t="shared" si="1"/>
        <v>-0.5929</v>
      </c>
      <c r="N18" s="2">
        <f t="shared" si="2"/>
        <v>0.18465</v>
      </c>
      <c r="P18" s="1"/>
      <c r="Q18" s="2"/>
      <c r="R18" s="2"/>
      <c r="S18" s="2"/>
    </row>
    <row r="19" spans="1:19" ht="12.75">
      <c r="A19" s="1" t="s">
        <v>54</v>
      </c>
      <c r="B19" s="2">
        <v>0.243</v>
      </c>
      <c r="C19" s="2">
        <v>-1.6272</v>
      </c>
      <c r="D19" s="2">
        <v>0.0096</v>
      </c>
      <c r="F19" s="1" t="s">
        <v>54</v>
      </c>
      <c r="G19" s="2">
        <v>0.6367</v>
      </c>
      <c r="H19" s="2">
        <v>-0.4356</v>
      </c>
      <c r="I19" s="2">
        <v>0.2841</v>
      </c>
      <c r="K19" s="1" t="s">
        <v>54</v>
      </c>
      <c r="L19" s="2">
        <f t="shared" si="0"/>
        <v>0.43985</v>
      </c>
      <c r="M19" s="2">
        <f t="shared" si="1"/>
        <v>-1.0314</v>
      </c>
      <c r="N19" s="2">
        <f t="shared" si="2"/>
        <v>0.14685</v>
      </c>
      <c r="P19" s="1"/>
      <c r="Q19" s="2"/>
      <c r="R19" s="2"/>
      <c r="S19" s="2"/>
    </row>
    <row r="20" spans="1:19" ht="12.75">
      <c r="A20" s="1" t="s">
        <v>55</v>
      </c>
      <c r="B20" s="2">
        <v>0.2728</v>
      </c>
      <c r="C20" s="2">
        <v>-1.5239</v>
      </c>
      <c r="D20" s="2">
        <v>0.001</v>
      </c>
      <c r="F20" s="1" t="s">
        <v>55</v>
      </c>
      <c r="G20" s="2">
        <v>0.7608</v>
      </c>
      <c r="H20" s="2">
        <v>0.0546</v>
      </c>
      <c r="I20" s="2">
        <v>0.2383</v>
      </c>
      <c r="K20" s="1" t="s">
        <v>55</v>
      </c>
      <c r="L20" s="2">
        <f t="shared" si="0"/>
        <v>0.5168</v>
      </c>
      <c r="M20" s="2">
        <f t="shared" si="1"/>
        <v>-0.73465</v>
      </c>
      <c r="N20" s="2">
        <f t="shared" si="2"/>
        <v>0.11965</v>
      </c>
      <c r="P20" s="1"/>
      <c r="Q20" s="2"/>
      <c r="R20" s="2"/>
      <c r="S20" s="2"/>
    </row>
    <row r="21" spans="1:19" ht="12.75">
      <c r="A21" s="1" t="s">
        <v>56</v>
      </c>
      <c r="B21" s="2">
        <v>0.0031</v>
      </c>
      <c r="C21" s="2">
        <v>-2.46</v>
      </c>
      <c r="D21" s="2">
        <v>0.0002</v>
      </c>
      <c r="F21" s="1" t="s">
        <v>56</v>
      </c>
      <c r="G21" s="2">
        <v>0.6358</v>
      </c>
      <c r="H21" s="2">
        <v>-0.4395</v>
      </c>
      <c r="I21" s="2">
        <v>0.3341</v>
      </c>
      <c r="K21" s="1" t="s">
        <v>56</v>
      </c>
      <c r="L21" s="2">
        <f t="shared" si="0"/>
        <v>0.31945</v>
      </c>
      <c r="M21" s="2">
        <f t="shared" si="1"/>
        <v>-1.4497499999999999</v>
      </c>
      <c r="N21" s="2">
        <f t="shared" si="2"/>
        <v>0.16715</v>
      </c>
      <c r="P21" s="1"/>
      <c r="Q21" s="2"/>
      <c r="R21" s="2"/>
      <c r="S21" s="2"/>
    </row>
    <row r="22" spans="1:19" ht="12.75">
      <c r="A22" s="1" t="s">
        <v>57</v>
      </c>
      <c r="B22" s="2">
        <v>0.0671</v>
      </c>
      <c r="C22" s="2">
        <v>-2.2378</v>
      </c>
      <c r="D22" s="2">
        <v>0.0004</v>
      </c>
      <c r="F22" s="1" t="s">
        <v>57</v>
      </c>
      <c r="G22" s="2">
        <v>0.6433</v>
      </c>
      <c r="H22" s="2">
        <v>-0.4099</v>
      </c>
      <c r="I22" s="2">
        <v>0.2186</v>
      </c>
      <c r="K22" s="1" t="s">
        <v>57</v>
      </c>
      <c r="L22" s="2">
        <f t="shared" si="0"/>
        <v>0.3552</v>
      </c>
      <c r="M22" s="2">
        <f t="shared" si="1"/>
        <v>-1.32385</v>
      </c>
      <c r="N22" s="2">
        <f t="shared" si="2"/>
        <v>0.1095</v>
      </c>
      <c r="P22" s="1"/>
      <c r="Q22" s="2"/>
      <c r="R22" s="2"/>
      <c r="S22" s="2"/>
    </row>
    <row r="23" spans="1:19" ht="12.75">
      <c r="A23" s="1" t="s">
        <v>58</v>
      </c>
      <c r="B23" s="2">
        <v>0.0616</v>
      </c>
      <c r="C23" s="2">
        <v>-2.257</v>
      </c>
      <c r="D23" s="2">
        <v>0.0167</v>
      </c>
      <c r="F23" s="1" t="s">
        <v>58</v>
      </c>
      <c r="G23" s="2">
        <v>-3.2138</v>
      </c>
      <c r="H23" s="2">
        <v>-15.653</v>
      </c>
      <c r="I23" s="2">
        <v>0.2461</v>
      </c>
      <c r="K23" s="1" t="s">
        <v>58</v>
      </c>
      <c r="L23" s="2">
        <f t="shared" si="0"/>
        <v>-1.5761</v>
      </c>
      <c r="M23" s="2">
        <f t="shared" si="1"/>
        <v>-8.955</v>
      </c>
      <c r="N23" s="2">
        <f t="shared" si="2"/>
        <v>0.13140000000000002</v>
      </c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E20" sqref="E20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10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0.5118</v>
      </c>
      <c r="C5" s="2">
        <v>-0.6943</v>
      </c>
      <c r="D5" s="2">
        <v>0.1908</v>
      </c>
      <c r="F5" s="1" t="s">
        <v>64</v>
      </c>
      <c r="G5" s="2">
        <v>0.8172</v>
      </c>
      <c r="H5" s="2">
        <v>0.2777</v>
      </c>
      <c r="I5" s="2">
        <v>0.4145</v>
      </c>
      <c r="K5" s="1" t="s">
        <v>64</v>
      </c>
      <c r="L5" s="2">
        <f aca="true" t="shared" si="0" ref="L5:L18">(B5+G5)/2</f>
        <v>0.6645000000000001</v>
      </c>
      <c r="M5" s="2">
        <f aca="true" t="shared" si="1" ref="M5:M18">(C5+H5)/2</f>
        <v>-0.2083</v>
      </c>
      <c r="N5" s="2">
        <f aca="true" t="shared" si="2" ref="N5:N18">(D5+I5)/2</f>
        <v>0.30265</v>
      </c>
      <c r="P5" s="1"/>
      <c r="Q5" s="2"/>
      <c r="R5" s="2"/>
      <c r="S5" s="2"/>
    </row>
    <row r="6" spans="1:19" ht="12.75">
      <c r="A6" s="1" t="s">
        <v>63</v>
      </c>
      <c r="B6" s="2">
        <v>0.5118</v>
      </c>
      <c r="C6" s="2">
        <v>-0.6943</v>
      </c>
      <c r="D6" s="2">
        <v>0.1908</v>
      </c>
      <c r="F6" s="1" t="s">
        <v>63</v>
      </c>
      <c r="G6" s="2">
        <v>0.8172</v>
      </c>
      <c r="H6" s="2">
        <v>0.2777</v>
      </c>
      <c r="I6" s="2">
        <v>0.4145</v>
      </c>
      <c r="K6" s="1" t="s">
        <v>63</v>
      </c>
      <c r="L6" s="2">
        <f t="shared" si="0"/>
        <v>0.6645000000000001</v>
      </c>
      <c r="M6" s="2">
        <f t="shared" si="1"/>
        <v>-0.2083</v>
      </c>
      <c r="N6" s="2">
        <f t="shared" si="2"/>
        <v>0.30265</v>
      </c>
      <c r="P6" s="1"/>
      <c r="Q6" s="2"/>
      <c r="R6" s="2"/>
      <c r="S6" s="2"/>
    </row>
    <row r="7" spans="1:19" ht="12.75">
      <c r="A7" s="1" t="s">
        <v>65</v>
      </c>
      <c r="B7" s="2">
        <v>0.5118</v>
      </c>
      <c r="C7" s="2">
        <v>-0.6943</v>
      </c>
      <c r="D7" s="2">
        <v>0.1908</v>
      </c>
      <c r="F7" s="1" t="s">
        <v>65</v>
      </c>
      <c r="G7" s="2">
        <v>0.8172</v>
      </c>
      <c r="H7" s="2">
        <v>0.2777</v>
      </c>
      <c r="I7" s="2">
        <v>0.4145</v>
      </c>
      <c r="K7" s="1" t="s">
        <v>65</v>
      </c>
      <c r="L7" s="2">
        <f t="shared" si="0"/>
        <v>0.6645000000000001</v>
      </c>
      <c r="M7" s="2">
        <f t="shared" si="1"/>
        <v>-0.2083</v>
      </c>
      <c r="N7" s="2">
        <f t="shared" si="2"/>
        <v>0.30265</v>
      </c>
      <c r="P7" s="1"/>
      <c r="Q7" s="2"/>
      <c r="R7" s="2"/>
      <c r="S7" s="2"/>
    </row>
    <row r="8" spans="1:19" ht="12.75">
      <c r="A8" s="1" t="s">
        <v>43</v>
      </c>
      <c r="B8" s="2">
        <v>0.5118</v>
      </c>
      <c r="C8" s="2">
        <v>-0.6943</v>
      </c>
      <c r="D8" s="2">
        <v>0.1908</v>
      </c>
      <c r="F8" s="1" t="s">
        <v>43</v>
      </c>
      <c r="G8" s="2">
        <v>0.8172</v>
      </c>
      <c r="H8" s="2">
        <v>0.2777</v>
      </c>
      <c r="I8" s="2">
        <v>0.4145</v>
      </c>
      <c r="K8" s="1" t="s">
        <v>43</v>
      </c>
      <c r="L8" s="2">
        <f t="shared" si="0"/>
        <v>0.6645000000000001</v>
      </c>
      <c r="M8" s="2">
        <f t="shared" si="1"/>
        <v>-0.2083</v>
      </c>
      <c r="N8" s="2">
        <f t="shared" si="2"/>
        <v>0.30265</v>
      </c>
      <c r="P8" s="1"/>
      <c r="Q8" s="2"/>
      <c r="R8" s="2"/>
      <c r="S8" s="2"/>
    </row>
    <row r="9" spans="1:19" ht="12.75">
      <c r="A9" s="1" t="s">
        <v>44</v>
      </c>
      <c r="B9" s="2">
        <v>0.5118</v>
      </c>
      <c r="C9" s="2">
        <v>-0.6943</v>
      </c>
      <c r="D9" s="2">
        <v>0.1908</v>
      </c>
      <c r="F9" s="1" t="s">
        <v>44</v>
      </c>
      <c r="G9" s="2">
        <v>0.8172</v>
      </c>
      <c r="H9" s="2">
        <v>0.2777</v>
      </c>
      <c r="I9" s="2">
        <v>0.4145</v>
      </c>
      <c r="K9" s="1" t="s">
        <v>44</v>
      </c>
      <c r="L9" s="2">
        <f t="shared" si="0"/>
        <v>0.6645000000000001</v>
      </c>
      <c r="M9" s="2">
        <f t="shared" si="1"/>
        <v>-0.2083</v>
      </c>
      <c r="N9" s="2">
        <f t="shared" si="2"/>
        <v>0.30265</v>
      </c>
      <c r="P9" s="1"/>
      <c r="Q9" s="2"/>
      <c r="R9" s="2"/>
      <c r="S9" s="2"/>
    </row>
    <row r="10" spans="1:19" ht="12.75">
      <c r="A10" s="1" t="s">
        <v>45</v>
      </c>
      <c r="B10" s="2">
        <v>0.5118</v>
      </c>
      <c r="C10" s="2">
        <v>-0.6943</v>
      </c>
      <c r="D10" s="2">
        <v>0.1908</v>
      </c>
      <c r="F10" s="1" t="s">
        <v>45</v>
      </c>
      <c r="G10" s="2">
        <v>0.8172</v>
      </c>
      <c r="H10" s="2">
        <v>0.2777</v>
      </c>
      <c r="I10" s="2">
        <v>0.4145</v>
      </c>
      <c r="K10" s="1" t="s">
        <v>45</v>
      </c>
      <c r="L10" s="2">
        <f t="shared" si="0"/>
        <v>0.6645000000000001</v>
      </c>
      <c r="M10" s="2">
        <f t="shared" si="1"/>
        <v>-0.2083</v>
      </c>
      <c r="N10" s="2">
        <f t="shared" si="2"/>
        <v>0.30265</v>
      </c>
      <c r="P10" s="1"/>
      <c r="Q10" s="2"/>
      <c r="R10" s="2"/>
      <c r="S10" s="2"/>
    </row>
    <row r="11" spans="1:19" ht="12.75">
      <c r="A11" s="1" t="s">
        <v>46</v>
      </c>
      <c r="B11" s="2">
        <v>0.5669</v>
      </c>
      <c r="C11" s="2">
        <v>-0.503</v>
      </c>
      <c r="D11" s="2">
        <v>0.245</v>
      </c>
      <c r="F11" s="1" t="s">
        <v>46</v>
      </c>
      <c r="G11" s="2">
        <v>0.7568</v>
      </c>
      <c r="H11" s="2">
        <v>0.0388</v>
      </c>
      <c r="I11" s="2">
        <v>0.3713</v>
      </c>
      <c r="K11" s="1" t="s">
        <v>46</v>
      </c>
      <c r="L11" s="2">
        <f t="shared" si="0"/>
        <v>0.66185</v>
      </c>
      <c r="M11" s="2">
        <f t="shared" si="1"/>
        <v>-0.2321</v>
      </c>
      <c r="N11" s="2">
        <f t="shared" si="2"/>
        <v>0.30815000000000003</v>
      </c>
      <c r="P11" s="1"/>
      <c r="Q11" s="2"/>
      <c r="R11" s="2"/>
      <c r="S11" s="2"/>
    </row>
    <row r="12" spans="1:19" ht="12.75">
      <c r="A12" s="1" t="s">
        <v>47</v>
      </c>
      <c r="B12" s="2">
        <v>0.5669</v>
      </c>
      <c r="C12" s="2">
        <v>-0.503</v>
      </c>
      <c r="D12" s="2">
        <v>0.245</v>
      </c>
      <c r="F12" s="1" t="s">
        <v>47</v>
      </c>
      <c r="G12" s="2">
        <v>0.7568</v>
      </c>
      <c r="H12" s="2">
        <v>0.0388</v>
      </c>
      <c r="I12" s="2">
        <v>0.3713</v>
      </c>
      <c r="K12" s="1" t="s">
        <v>47</v>
      </c>
      <c r="L12" s="2">
        <f t="shared" si="0"/>
        <v>0.66185</v>
      </c>
      <c r="M12" s="2">
        <f t="shared" si="1"/>
        <v>-0.2321</v>
      </c>
      <c r="N12" s="2">
        <f t="shared" si="2"/>
        <v>0.30815000000000003</v>
      </c>
      <c r="P12" s="1"/>
      <c r="Q12" s="2"/>
      <c r="R12" s="2"/>
      <c r="S12" s="2"/>
    </row>
    <row r="13" spans="1:19" ht="12.75">
      <c r="A13" s="1" t="s">
        <v>48</v>
      </c>
      <c r="B13" s="2">
        <v>0.498</v>
      </c>
      <c r="C13" s="2">
        <v>-0.7424</v>
      </c>
      <c r="D13" s="2">
        <v>0.2999</v>
      </c>
      <c r="F13" s="1" t="s">
        <v>48</v>
      </c>
      <c r="G13" s="2">
        <v>0.7341</v>
      </c>
      <c r="H13" s="2">
        <v>-0.051</v>
      </c>
      <c r="I13" s="2">
        <v>0.2003</v>
      </c>
      <c r="K13" s="1" t="s">
        <v>48</v>
      </c>
      <c r="L13" s="2">
        <f t="shared" si="0"/>
        <v>0.61605</v>
      </c>
      <c r="M13" s="2">
        <f t="shared" si="1"/>
        <v>-0.3967</v>
      </c>
      <c r="N13" s="2">
        <f t="shared" si="2"/>
        <v>0.2501</v>
      </c>
      <c r="P13" s="1"/>
      <c r="Q13" s="2"/>
      <c r="R13" s="2"/>
      <c r="S13" s="2"/>
    </row>
    <row r="14" spans="1:19" ht="12.75">
      <c r="A14" s="1" t="s">
        <v>49</v>
      </c>
      <c r="B14" s="2">
        <v>0.498</v>
      </c>
      <c r="C14" s="2">
        <v>-0.7424</v>
      </c>
      <c r="D14" s="2">
        <v>0.2999</v>
      </c>
      <c r="F14" s="1" t="s">
        <v>49</v>
      </c>
      <c r="G14" s="2">
        <v>0.7341</v>
      </c>
      <c r="H14" s="2">
        <v>-0.051</v>
      </c>
      <c r="I14" s="2">
        <v>0.2003</v>
      </c>
      <c r="K14" s="1" t="s">
        <v>49</v>
      </c>
      <c r="L14" s="2">
        <f t="shared" si="0"/>
        <v>0.61605</v>
      </c>
      <c r="M14" s="2">
        <f t="shared" si="1"/>
        <v>-0.3967</v>
      </c>
      <c r="N14" s="2">
        <f t="shared" si="2"/>
        <v>0.2501</v>
      </c>
      <c r="P14" s="1"/>
      <c r="Q14" s="2"/>
      <c r="R14" s="2"/>
      <c r="S14" s="2"/>
    </row>
    <row r="15" spans="1:19" ht="12.75">
      <c r="A15" s="1" t="s">
        <v>50</v>
      </c>
      <c r="B15" s="2">
        <v>0.498</v>
      </c>
      <c r="C15" s="2">
        <v>-0.7424</v>
      </c>
      <c r="D15" s="2">
        <v>0.2999</v>
      </c>
      <c r="F15" s="1" t="s">
        <v>50</v>
      </c>
      <c r="G15" s="2">
        <v>0.7341</v>
      </c>
      <c r="H15" s="2">
        <v>-0.051</v>
      </c>
      <c r="I15" s="2">
        <v>0.2003</v>
      </c>
      <c r="K15" s="1" t="s">
        <v>50</v>
      </c>
      <c r="L15" s="2">
        <f t="shared" si="0"/>
        <v>0.61605</v>
      </c>
      <c r="M15" s="2">
        <f t="shared" si="1"/>
        <v>-0.3967</v>
      </c>
      <c r="N15" s="2">
        <f t="shared" si="2"/>
        <v>0.2501</v>
      </c>
      <c r="P15" s="1"/>
      <c r="Q15" s="2"/>
      <c r="R15" s="2"/>
      <c r="S15" s="2"/>
    </row>
    <row r="16" spans="1:19" ht="12.75">
      <c r="A16" s="1" t="s">
        <v>51</v>
      </c>
      <c r="B16" s="2">
        <v>0.498</v>
      </c>
      <c r="C16" s="2">
        <v>-0.7424</v>
      </c>
      <c r="D16" s="2">
        <v>0.2999</v>
      </c>
      <c r="F16" s="1" t="s">
        <v>51</v>
      </c>
      <c r="G16" s="2">
        <v>0.7341</v>
      </c>
      <c r="H16" s="2">
        <v>-0.051</v>
      </c>
      <c r="I16" s="2">
        <v>0.2003</v>
      </c>
      <c r="K16" s="1" t="s">
        <v>51</v>
      </c>
      <c r="L16" s="2">
        <f t="shared" si="0"/>
        <v>0.61605</v>
      </c>
      <c r="M16" s="2">
        <f t="shared" si="1"/>
        <v>-0.3967</v>
      </c>
      <c r="N16" s="2">
        <f t="shared" si="2"/>
        <v>0.2501</v>
      </c>
      <c r="P16" s="1"/>
      <c r="Q16" s="2"/>
      <c r="R16" s="2"/>
      <c r="S16" s="2"/>
    </row>
    <row r="17" spans="1:19" ht="12.75">
      <c r="A17" s="1" t="s">
        <v>52</v>
      </c>
      <c r="B17" s="2">
        <v>0.498</v>
      </c>
      <c r="C17" s="2">
        <v>-0.7424</v>
      </c>
      <c r="D17" s="2">
        <v>0.2999</v>
      </c>
      <c r="F17" s="1" t="s">
        <v>52</v>
      </c>
      <c r="G17" s="2">
        <v>0.7341</v>
      </c>
      <c r="H17" s="2">
        <v>-0.051</v>
      </c>
      <c r="I17" s="2">
        <v>0.2003</v>
      </c>
      <c r="K17" s="1" t="s">
        <v>52</v>
      </c>
      <c r="L17" s="2">
        <f t="shared" si="0"/>
        <v>0.61605</v>
      </c>
      <c r="M17" s="2">
        <f t="shared" si="1"/>
        <v>-0.3967</v>
      </c>
      <c r="N17" s="2">
        <f t="shared" si="2"/>
        <v>0.2501</v>
      </c>
      <c r="P17" s="1"/>
      <c r="Q17" s="2"/>
      <c r="R17" s="2"/>
      <c r="S17" s="2"/>
    </row>
    <row r="18" spans="1:19" ht="12.75">
      <c r="A18" s="1" t="s">
        <v>53</v>
      </c>
      <c r="B18" s="2">
        <v>0.401</v>
      </c>
      <c r="C18" s="2">
        <v>-1.079</v>
      </c>
      <c r="D18" s="2">
        <v>0.2202</v>
      </c>
      <c r="F18" s="1" t="s">
        <v>53</v>
      </c>
      <c r="G18" s="2">
        <v>0.8119</v>
      </c>
      <c r="H18" s="2">
        <v>0.2568</v>
      </c>
      <c r="I18" s="2">
        <v>0.3265</v>
      </c>
      <c r="K18" s="1" t="s">
        <v>53</v>
      </c>
      <c r="L18" s="2">
        <f t="shared" si="0"/>
        <v>0.6064499999999999</v>
      </c>
      <c r="M18" s="2">
        <f t="shared" si="1"/>
        <v>-0.4111</v>
      </c>
      <c r="N18" s="2">
        <f t="shared" si="2"/>
        <v>0.27335</v>
      </c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M16" sqref="M16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77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-1.1018</v>
      </c>
      <c r="C6" s="2">
        <v>-2.5412</v>
      </c>
      <c r="D6" s="2">
        <v>0.068</v>
      </c>
      <c r="F6" s="1" t="s">
        <v>64</v>
      </c>
      <c r="G6" s="2">
        <v>-0.0918</v>
      </c>
      <c r="H6" s="2">
        <v>-3.8829</v>
      </c>
      <c r="I6" s="2">
        <v>0.4642</v>
      </c>
      <c r="K6" s="1" t="s">
        <v>64</v>
      </c>
      <c r="L6" s="2">
        <f aca="true" t="shared" si="0" ref="L6:L24">(B6+G6)/2</f>
        <v>-0.5968</v>
      </c>
      <c r="M6" s="2">
        <f aca="true" t="shared" si="1" ref="M6:N21">(C6+H6)/2</f>
        <v>-3.2120499999999996</v>
      </c>
      <c r="N6" s="2">
        <f t="shared" si="1"/>
        <v>0.2661</v>
      </c>
      <c r="P6" s="1" t="s">
        <v>64</v>
      </c>
      <c r="Q6" s="2">
        <v>0.7019</v>
      </c>
      <c r="R6" s="2">
        <v>0.2905</v>
      </c>
      <c r="S6" s="2">
        <v>0.3433</v>
      </c>
    </row>
    <row r="7" spans="1:19" ht="12.75">
      <c r="A7" s="1" t="s">
        <v>63</v>
      </c>
      <c r="B7" s="2">
        <v>-1.0391</v>
      </c>
      <c r="C7" s="2">
        <v>-2.4356</v>
      </c>
      <c r="D7" s="2">
        <v>0.0322</v>
      </c>
      <c r="F7" s="1" t="s">
        <v>63</v>
      </c>
      <c r="G7" s="2">
        <v>-0.1243</v>
      </c>
      <c r="H7" s="2">
        <v>-4.0283</v>
      </c>
      <c r="I7" s="2">
        <v>0.4417</v>
      </c>
      <c r="K7" s="1" t="s">
        <v>63</v>
      </c>
      <c r="L7" s="2">
        <f t="shared" si="0"/>
        <v>-0.5817</v>
      </c>
      <c r="M7" s="2">
        <f t="shared" si="1"/>
        <v>-3.23195</v>
      </c>
      <c r="N7" s="2">
        <f t="shared" si="1"/>
        <v>0.23695</v>
      </c>
      <c r="P7" s="1" t="s">
        <v>63</v>
      </c>
      <c r="Q7" s="2">
        <v>0.7019</v>
      </c>
      <c r="R7" s="2">
        <v>0.2905</v>
      </c>
      <c r="S7" s="2">
        <v>0.3433</v>
      </c>
    </row>
    <row r="8" spans="1:19" ht="12.75">
      <c r="A8" s="1" t="s">
        <v>65</v>
      </c>
      <c r="B8" s="2">
        <v>-0.934</v>
      </c>
      <c r="C8" s="2">
        <v>-2.2585</v>
      </c>
      <c r="D8" s="2">
        <v>0.0662</v>
      </c>
      <c r="F8" s="1" t="s">
        <v>65</v>
      </c>
      <c r="G8" s="2">
        <v>-0.1545</v>
      </c>
      <c r="H8" s="2">
        <v>-4.1635</v>
      </c>
      <c r="I8" s="2">
        <v>0.422</v>
      </c>
      <c r="K8" s="1" t="s">
        <v>65</v>
      </c>
      <c r="L8" s="2">
        <f t="shared" si="0"/>
        <v>-0.54425</v>
      </c>
      <c r="M8" s="2">
        <f t="shared" si="1"/>
        <v>-3.2110000000000003</v>
      </c>
      <c r="N8" s="2">
        <f t="shared" si="1"/>
        <v>0.24409999999999998</v>
      </c>
      <c r="P8" s="1" t="s">
        <v>65</v>
      </c>
      <c r="Q8" s="2">
        <v>0.7019</v>
      </c>
      <c r="R8" s="2">
        <v>0.2905</v>
      </c>
      <c r="S8" s="2">
        <v>0.3433</v>
      </c>
    </row>
    <row r="9" spans="1:19" ht="12.75">
      <c r="A9" s="1" t="s">
        <v>43</v>
      </c>
      <c r="B9" s="2">
        <v>-0.3112</v>
      </c>
      <c r="C9" s="2">
        <v>-1.2091</v>
      </c>
      <c r="D9" s="2">
        <v>0.0037</v>
      </c>
      <c r="F9" s="1" t="s">
        <v>43</v>
      </c>
      <c r="G9" s="2">
        <v>0.4523</v>
      </c>
      <c r="H9" s="2">
        <v>-1.4496</v>
      </c>
      <c r="I9" s="2">
        <v>0.0125</v>
      </c>
      <c r="K9" s="1" t="s">
        <v>43</v>
      </c>
      <c r="L9" s="2">
        <f t="shared" si="0"/>
        <v>0.07055</v>
      </c>
      <c r="M9" s="2">
        <f t="shared" si="1"/>
        <v>-1.32935</v>
      </c>
      <c r="N9" s="2">
        <f t="shared" si="1"/>
        <v>0.0081</v>
      </c>
      <c r="P9" s="1" t="s">
        <v>43</v>
      </c>
      <c r="Q9" s="2">
        <v>0.7019</v>
      </c>
      <c r="R9" s="2">
        <v>0.2905</v>
      </c>
      <c r="S9" s="2">
        <v>0.3433</v>
      </c>
    </row>
    <row r="10" spans="1:19" ht="12.75">
      <c r="A10" s="1" t="s">
        <v>44</v>
      </c>
      <c r="B10" s="2">
        <v>-0.6436</v>
      </c>
      <c r="C10" s="2">
        <v>-1.7693</v>
      </c>
      <c r="D10" s="2">
        <v>0.1047</v>
      </c>
      <c r="F10" s="1" t="s">
        <v>44</v>
      </c>
      <c r="G10" s="2">
        <v>-1.1083</v>
      </c>
      <c r="H10" s="2">
        <v>-8.429</v>
      </c>
      <c r="I10" s="2">
        <v>0.4159</v>
      </c>
      <c r="K10" s="1" t="s">
        <v>44</v>
      </c>
      <c r="L10" s="2">
        <f t="shared" si="0"/>
        <v>-0.87595</v>
      </c>
      <c r="M10" s="2">
        <f t="shared" si="1"/>
        <v>-5.09915</v>
      </c>
      <c r="N10" s="2">
        <f t="shared" si="1"/>
        <v>0.2603</v>
      </c>
      <c r="P10" s="1" t="s">
        <v>44</v>
      </c>
      <c r="Q10" s="2">
        <v>0.7019</v>
      </c>
      <c r="R10" s="2">
        <v>0.2905</v>
      </c>
      <c r="S10" s="2">
        <v>0.3433</v>
      </c>
    </row>
    <row r="11" spans="1:19" ht="12.75">
      <c r="A11" s="1" t="s">
        <v>45</v>
      </c>
      <c r="B11" s="2">
        <v>-0.5654</v>
      </c>
      <c r="C11" s="2">
        <v>-1.6374</v>
      </c>
      <c r="D11" s="2">
        <v>0.0066</v>
      </c>
      <c r="F11" s="1" t="s">
        <v>45</v>
      </c>
      <c r="G11" s="2">
        <v>-2.5037</v>
      </c>
      <c r="H11" s="2">
        <v>-14.6695</v>
      </c>
      <c r="I11" s="2">
        <v>0.5968</v>
      </c>
      <c r="K11" s="1" t="s">
        <v>45</v>
      </c>
      <c r="L11" s="2">
        <f t="shared" si="0"/>
        <v>-1.5345499999999999</v>
      </c>
      <c r="M11" s="2">
        <f t="shared" si="1"/>
        <v>-8.15345</v>
      </c>
      <c r="N11" s="2">
        <f t="shared" si="1"/>
        <v>0.3017</v>
      </c>
      <c r="P11" s="1" t="s">
        <v>45</v>
      </c>
      <c r="Q11" s="2">
        <v>0.7019</v>
      </c>
      <c r="R11" s="2">
        <v>0.2905</v>
      </c>
      <c r="S11" s="2">
        <v>0.3433</v>
      </c>
    </row>
    <row r="12" spans="1:19" ht="12.75">
      <c r="A12" s="1" t="s">
        <v>46</v>
      </c>
      <c r="B12" s="2">
        <v>-0.3056</v>
      </c>
      <c r="C12" s="2">
        <v>-1.1998</v>
      </c>
      <c r="D12" s="2">
        <v>0.0229</v>
      </c>
      <c r="F12" s="1" t="s">
        <v>46</v>
      </c>
      <c r="G12" s="2">
        <v>0.8173</v>
      </c>
      <c r="H12" s="2">
        <v>0.1829</v>
      </c>
      <c r="I12" s="2">
        <v>0.7306</v>
      </c>
      <c r="K12" s="1" t="s">
        <v>46</v>
      </c>
      <c r="L12" s="2">
        <f t="shared" si="0"/>
        <v>0.25585</v>
      </c>
      <c r="M12" s="2">
        <f t="shared" si="1"/>
        <v>-0.50845</v>
      </c>
      <c r="N12" s="2">
        <f t="shared" si="1"/>
        <v>0.37675000000000003</v>
      </c>
      <c r="P12" s="1" t="s">
        <v>46</v>
      </c>
      <c r="Q12" s="2">
        <v>0.7019</v>
      </c>
      <c r="R12" s="2">
        <v>0.2905</v>
      </c>
      <c r="S12" s="2">
        <v>0.3433</v>
      </c>
    </row>
    <row r="13" spans="1:19" ht="12.75">
      <c r="A13" s="1" t="s">
        <v>47</v>
      </c>
      <c r="B13" s="2">
        <v>0.0107</v>
      </c>
      <c r="C13" s="2">
        <v>-0.6669</v>
      </c>
      <c r="D13" s="2">
        <v>0.0303</v>
      </c>
      <c r="F13" s="1" t="s">
        <v>47</v>
      </c>
      <c r="G13" s="2">
        <v>0.8809</v>
      </c>
      <c r="H13" s="2">
        <v>0.4674</v>
      </c>
      <c r="I13" s="2">
        <v>0.7057</v>
      </c>
      <c r="K13" s="1" t="s">
        <v>47</v>
      </c>
      <c r="L13" s="2">
        <f t="shared" si="0"/>
        <v>0.44580000000000003</v>
      </c>
      <c r="M13" s="2">
        <f t="shared" si="1"/>
        <v>-0.09975000000000003</v>
      </c>
      <c r="N13" s="2">
        <f t="shared" si="1"/>
        <v>0.368</v>
      </c>
      <c r="P13" s="1" t="s">
        <v>47</v>
      </c>
      <c r="Q13" s="2">
        <v>0.7019</v>
      </c>
      <c r="R13" s="2">
        <v>0.2905</v>
      </c>
      <c r="S13" s="2">
        <v>0.3433</v>
      </c>
    </row>
    <row r="14" spans="1:19" ht="12.75">
      <c r="A14" s="1" t="s">
        <v>48</v>
      </c>
      <c r="B14" s="2">
        <v>0.2787</v>
      </c>
      <c r="C14" s="2">
        <v>-0.2153</v>
      </c>
      <c r="D14" s="2">
        <v>0.2594</v>
      </c>
      <c r="F14" s="1" t="s">
        <v>48</v>
      </c>
      <c r="G14" s="2">
        <v>0.388</v>
      </c>
      <c r="H14" s="2">
        <v>-1.737</v>
      </c>
      <c r="I14" s="2">
        <v>0.0722</v>
      </c>
      <c r="K14" s="1" t="s">
        <v>48</v>
      </c>
      <c r="L14" s="2">
        <f t="shared" si="0"/>
        <v>0.33335000000000004</v>
      </c>
      <c r="M14" s="2">
        <f t="shared" si="1"/>
        <v>-0.9761500000000001</v>
      </c>
      <c r="N14" s="2">
        <f t="shared" si="1"/>
        <v>0.1658</v>
      </c>
      <c r="P14" s="1" t="s">
        <v>48</v>
      </c>
      <c r="Q14" s="2">
        <v>0.7019</v>
      </c>
      <c r="R14" s="2">
        <v>0.2905</v>
      </c>
      <c r="S14" s="2">
        <v>0.3433</v>
      </c>
    </row>
    <row r="15" spans="1:19" ht="12.75">
      <c r="A15" s="1" t="s">
        <v>49</v>
      </c>
      <c r="B15" s="2">
        <v>0.7691</v>
      </c>
      <c r="C15" s="2">
        <v>0.611</v>
      </c>
      <c r="D15" s="2">
        <v>0.6133</v>
      </c>
      <c r="F15" s="1" t="s">
        <v>49</v>
      </c>
      <c r="G15" s="2">
        <v>0.57</v>
      </c>
      <c r="H15" s="2">
        <v>-0.923</v>
      </c>
      <c r="I15" s="2">
        <v>0.0949</v>
      </c>
      <c r="K15" s="1" t="s">
        <v>49</v>
      </c>
      <c r="L15" s="2">
        <f t="shared" si="0"/>
        <v>0.66955</v>
      </c>
      <c r="M15" s="2">
        <f t="shared" si="1"/>
        <v>-0.15600000000000003</v>
      </c>
      <c r="N15" s="2">
        <f t="shared" si="1"/>
        <v>0.35409999999999997</v>
      </c>
      <c r="P15" s="1" t="s">
        <v>49</v>
      </c>
      <c r="Q15" s="2">
        <v>0.7019</v>
      </c>
      <c r="R15" s="2">
        <v>0.2905</v>
      </c>
      <c r="S15" s="2">
        <v>0.3433</v>
      </c>
    </row>
    <row r="16" spans="1:19" ht="12.75">
      <c r="A16" s="1" t="s">
        <v>50</v>
      </c>
      <c r="B16" s="2">
        <v>0.6872</v>
      </c>
      <c r="C16" s="2">
        <v>0.473</v>
      </c>
      <c r="D16" s="2">
        <v>0.491</v>
      </c>
      <c r="F16" s="1" t="s">
        <v>50</v>
      </c>
      <c r="G16" s="2">
        <v>0.7028</v>
      </c>
      <c r="H16" s="2">
        <v>-0.3291</v>
      </c>
      <c r="I16" s="2">
        <v>0.1871</v>
      </c>
      <c r="K16" s="1" t="s">
        <v>50</v>
      </c>
      <c r="L16" s="2">
        <f t="shared" si="0"/>
        <v>0.6950000000000001</v>
      </c>
      <c r="M16" s="2">
        <f t="shared" si="1"/>
        <v>0.07194999999999999</v>
      </c>
      <c r="N16" s="2">
        <f t="shared" si="1"/>
        <v>0.33904999999999996</v>
      </c>
      <c r="P16" s="1" t="s">
        <v>50</v>
      </c>
      <c r="Q16" s="2">
        <v>0.7019</v>
      </c>
      <c r="R16" s="2">
        <v>0.2905</v>
      </c>
      <c r="S16" s="2">
        <v>0.3433</v>
      </c>
    </row>
    <row r="17" spans="1:19" ht="12.75">
      <c r="A17" s="1" t="s">
        <v>51</v>
      </c>
      <c r="B17" s="2">
        <v>0.5155</v>
      </c>
      <c r="C17" s="2">
        <v>0.1837</v>
      </c>
      <c r="D17" s="2">
        <v>0.2758</v>
      </c>
      <c r="F17" s="1" t="s">
        <v>51</v>
      </c>
      <c r="G17" s="2">
        <v>0.717</v>
      </c>
      <c r="H17" s="2">
        <v>-0.2658</v>
      </c>
      <c r="I17" s="2">
        <v>0.2554</v>
      </c>
      <c r="K17" s="1" t="s">
        <v>51</v>
      </c>
      <c r="L17" s="2">
        <f t="shared" si="0"/>
        <v>0.61625</v>
      </c>
      <c r="M17" s="2">
        <f t="shared" si="1"/>
        <v>-0.04104999999999999</v>
      </c>
      <c r="N17" s="2">
        <f t="shared" si="1"/>
        <v>0.2656</v>
      </c>
      <c r="P17" s="1" t="s">
        <v>51</v>
      </c>
      <c r="Q17" s="2">
        <v>0.7019</v>
      </c>
      <c r="R17" s="2">
        <v>0.2905</v>
      </c>
      <c r="S17" s="2">
        <v>0.3433</v>
      </c>
    </row>
    <row r="18" spans="1:19" ht="12.75">
      <c r="A18" s="1" t="s">
        <v>52</v>
      </c>
      <c r="B18" s="2">
        <v>0.3782</v>
      </c>
      <c r="C18" s="2">
        <v>-0.0477</v>
      </c>
      <c r="D18" s="2">
        <v>0.1607</v>
      </c>
      <c r="F18" s="1" t="s">
        <v>52</v>
      </c>
      <c r="G18" s="2">
        <v>0.8027</v>
      </c>
      <c r="H18" s="2">
        <v>0.1176</v>
      </c>
      <c r="I18" s="2">
        <v>0.2938</v>
      </c>
      <c r="K18" s="1" t="s">
        <v>52</v>
      </c>
      <c r="L18" s="2">
        <f t="shared" si="0"/>
        <v>0.5904499999999999</v>
      </c>
      <c r="M18" s="2">
        <f t="shared" si="1"/>
        <v>0.034949999999999995</v>
      </c>
      <c r="N18" s="2">
        <f t="shared" si="1"/>
        <v>0.22725</v>
      </c>
      <c r="P18" s="1" t="s">
        <v>52</v>
      </c>
      <c r="Q18" s="2">
        <v>0.7019</v>
      </c>
      <c r="R18" s="2">
        <v>0.2905</v>
      </c>
      <c r="S18" s="2">
        <v>0.3433</v>
      </c>
    </row>
    <row r="19" spans="1:19" ht="12.75">
      <c r="A19" s="1" t="s">
        <v>53</v>
      </c>
      <c r="B19" s="2">
        <v>0.5525</v>
      </c>
      <c r="C19" s="2">
        <v>0.2459</v>
      </c>
      <c r="D19" s="2">
        <v>0.2739</v>
      </c>
      <c r="F19" s="1" t="s">
        <v>53</v>
      </c>
      <c r="G19" s="2">
        <v>0.8513</v>
      </c>
      <c r="H19" s="2">
        <v>0.3351</v>
      </c>
      <c r="I19" s="2">
        <v>0.4127</v>
      </c>
      <c r="K19" s="1" t="s">
        <v>53</v>
      </c>
      <c r="L19" s="2">
        <f t="shared" si="0"/>
        <v>0.7019</v>
      </c>
      <c r="M19" s="2">
        <f t="shared" si="1"/>
        <v>0.2905</v>
      </c>
      <c r="N19" s="2">
        <f t="shared" si="1"/>
        <v>0.3433</v>
      </c>
      <c r="P19" s="1" t="s">
        <v>53</v>
      </c>
      <c r="Q19" s="2">
        <v>0.7019</v>
      </c>
      <c r="R19" s="2">
        <v>0.2905</v>
      </c>
      <c r="S19" s="2">
        <v>0.3433</v>
      </c>
    </row>
    <row r="20" spans="1:19" ht="12.75">
      <c r="A20" s="1" t="s">
        <v>54</v>
      </c>
      <c r="B20" s="2">
        <v>0.485</v>
      </c>
      <c r="C20" s="2">
        <v>0.1323</v>
      </c>
      <c r="D20" s="2">
        <v>0.1785</v>
      </c>
      <c r="F20" s="1" t="s">
        <v>54</v>
      </c>
      <c r="G20" s="2">
        <v>0.8081</v>
      </c>
      <c r="H20" s="2">
        <v>0.142</v>
      </c>
      <c r="I20" s="2">
        <v>0.3775</v>
      </c>
      <c r="K20" s="1" t="s">
        <v>54</v>
      </c>
      <c r="L20" s="2">
        <f t="shared" si="0"/>
        <v>0.64655</v>
      </c>
      <c r="M20" s="2">
        <f t="shared" si="1"/>
        <v>0.13715</v>
      </c>
      <c r="N20" s="2">
        <f t="shared" si="1"/>
        <v>0.278</v>
      </c>
      <c r="P20" s="1" t="s">
        <v>54</v>
      </c>
      <c r="Q20" s="2">
        <v>0.64655</v>
      </c>
      <c r="R20" s="2">
        <v>0.13715</v>
      </c>
      <c r="S20" s="2">
        <v>0.278</v>
      </c>
    </row>
    <row r="21" spans="1:19" ht="12.75">
      <c r="A21" s="1" t="s">
        <v>55</v>
      </c>
      <c r="B21" s="2">
        <v>0.4298</v>
      </c>
      <c r="C21" s="2">
        <v>0.0394</v>
      </c>
      <c r="D21" s="2">
        <v>0.0956</v>
      </c>
      <c r="F21" s="1" t="s">
        <v>55</v>
      </c>
      <c r="G21" s="2">
        <v>0.0108</v>
      </c>
      <c r="H21" s="2">
        <v>-3.4242</v>
      </c>
      <c r="I21" s="2">
        <v>0.0264</v>
      </c>
      <c r="K21" s="1" t="s">
        <v>55</v>
      </c>
      <c r="L21" s="2">
        <f t="shared" si="0"/>
        <v>0.2203</v>
      </c>
      <c r="M21" s="2">
        <f t="shared" si="1"/>
        <v>-1.6924</v>
      </c>
      <c r="N21" s="2">
        <f t="shared" si="1"/>
        <v>0.061</v>
      </c>
      <c r="P21" s="1" t="s">
        <v>55</v>
      </c>
      <c r="Q21" s="2">
        <v>0.41655</v>
      </c>
      <c r="R21" s="2">
        <v>-0.56705</v>
      </c>
      <c r="S21" s="2">
        <v>0.1567</v>
      </c>
    </row>
    <row r="22" spans="1:19" ht="12.75">
      <c r="A22" s="1" t="s">
        <v>56</v>
      </c>
      <c r="B22" s="2">
        <v>0.2521</v>
      </c>
      <c r="C22" s="2">
        <v>-0.2601</v>
      </c>
      <c r="D22" s="2">
        <v>0.0423</v>
      </c>
      <c r="F22" s="1" t="s">
        <v>56</v>
      </c>
      <c r="G22" s="2">
        <v>0.581</v>
      </c>
      <c r="H22" s="2">
        <v>-0.874</v>
      </c>
      <c r="I22" s="2">
        <v>0.2711</v>
      </c>
      <c r="K22" s="1" t="s">
        <v>56</v>
      </c>
      <c r="L22" s="2">
        <f t="shared" si="0"/>
        <v>0.41655</v>
      </c>
      <c r="M22" s="2">
        <f aca="true" t="shared" si="2" ref="M22:N24">(C22+H22)/2</f>
        <v>-0.56705</v>
      </c>
      <c r="N22" s="2">
        <f t="shared" si="2"/>
        <v>0.1567</v>
      </c>
      <c r="P22" s="1" t="s">
        <v>56</v>
      </c>
      <c r="Q22" s="2">
        <v>0.41655</v>
      </c>
      <c r="R22" s="2">
        <v>-0.56705</v>
      </c>
      <c r="S22" s="2">
        <v>0.1567</v>
      </c>
    </row>
    <row r="23" spans="1:19" ht="12.75">
      <c r="A23" s="1" t="s">
        <v>57</v>
      </c>
      <c r="B23" s="2">
        <v>0.2304</v>
      </c>
      <c r="C23" s="2">
        <v>-0.2967</v>
      </c>
      <c r="D23" s="2">
        <v>0.0133</v>
      </c>
      <c r="F23" s="1" t="s">
        <v>57</v>
      </c>
      <c r="G23" s="2">
        <v>-3.5148</v>
      </c>
      <c r="H23" s="2">
        <v>-19.1913</v>
      </c>
      <c r="I23" s="2">
        <v>0.3268</v>
      </c>
      <c r="K23" s="1" t="s">
        <v>57</v>
      </c>
      <c r="L23" s="2">
        <f t="shared" si="0"/>
        <v>-1.6422</v>
      </c>
      <c r="M23" s="2">
        <f t="shared" si="2"/>
        <v>-9.744</v>
      </c>
      <c r="N23" s="2">
        <f t="shared" si="2"/>
        <v>0.17004999999999998</v>
      </c>
      <c r="P23" s="1" t="s">
        <v>57</v>
      </c>
      <c r="Q23" s="2">
        <v>-1.6422</v>
      </c>
      <c r="R23" s="2">
        <v>-9.744</v>
      </c>
      <c r="S23" s="2">
        <v>0.17004999999999998</v>
      </c>
    </row>
    <row r="24" spans="1:19" ht="12.75">
      <c r="A24" s="1" t="s">
        <v>58</v>
      </c>
      <c r="B24" s="2">
        <v>0.065</v>
      </c>
      <c r="C24" s="2">
        <v>-0.5754</v>
      </c>
      <c r="D24" s="2">
        <v>0.0182</v>
      </c>
      <c r="F24" s="1" t="s">
        <v>58</v>
      </c>
      <c r="G24" s="2">
        <v>-3.9829</v>
      </c>
      <c r="H24" s="2">
        <v>-21.285</v>
      </c>
      <c r="I24" s="2">
        <v>0.2772</v>
      </c>
      <c r="K24" s="1" t="s">
        <v>58</v>
      </c>
      <c r="L24" s="2">
        <f t="shared" si="0"/>
        <v>-1.95895</v>
      </c>
      <c r="M24" s="2">
        <f t="shared" si="2"/>
        <v>-10.9302</v>
      </c>
      <c r="N24" s="2">
        <f t="shared" si="2"/>
        <v>0.1477</v>
      </c>
      <c r="P24" s="1" t="s">
        <v>58</v>
      </c>
      <c r="Q24" s="2">
        <v>-1.95895</v>
      </c>
      <c r="R24" s="2">
        <v>-10.9302</v>
      </c>
      <c r="S24" s="2">
        <v>0.1477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E20" sqref="E20"/>
    </sheetView>
  </sheetViews>
  <sheetFormatPr defaultColWidth="9.140625" defaultRowHeight="12.75"/>
  <cols>
    <col min="1" max="16384" width="8.8515625" style="0" customWidth="1"/>
  </cols>
  <sheetData>
    <row r="1" spans="1:2" ht="12.75">
      <c r="A1" s="1"/>
      <c r="B1" t="s">
        <v>11</v>
      </c>
    </row>
    <row r="2" spans="2:7" ht="12.75">
      <c r="B2" t="s">
        <v>79</v>
      </c>
      <c r="G2" t="s">
        <v>80</v>
      </c>
    </row>
    <row r="3" spans="3:13" ht="12.75">
      <c r="C3" t="s">
        <v>81</v>
      </c>
      <c r="H3" t="s">
        <v>82</v>
      </c>
      <c r="M3" t="s">
        <v>83</v>
      </c>
    </row>
    <row r="4" spans="1:16" ht="12.75">
      <c r="A4" s="1" t="s">
        <v>40</v>
      </c>
      <c r="B4" t="s">
        <v>41</v>
      </c>
      <c r="C4" t="s">
        <v>42</v>
      </c>
      <c r="D4" t="s">
        <v>59</v>
      </c>
      <c r="F4" s="1" t="s">
        <v>40</v>
      </c>
      <c r="G4" t="s">
        <v>41</v>
      </c>
      <c r="H4" t="s">
        <v>42</v>
      </c>
      <c r="I4" t="s">
        <v>59</v>
      </c>
      <c r="K4" s="1" t="s">
        <v>40</v>
      </c>
      <c r="L4" t="s">
        <v>41</v>
      </c>
      <c r="M4" t="s">
        <v>42</v>
      </c>
      <c r="N4" t="s">
        <v>59</v>
      </c>
      <c r="P4" s="1"/>
    </row>
    <row r="5" spans="1:19" ht="12.75">
      <c r="A5" s="1" t="s">
        <v>64</v>
      </c>
      <c r="B5" s="2">
        <v>0.7199</v>
      </c>
      <c r="C5" s="2">
        <v>0.0279</v>
      </c>
      <c r="D5" s="2">
        <v>0.2321</v>
      </c>
      <c r="F5" s="1" t="s">
        <v>64</v>
      </c>
      <c r="G5" s="2">
        <v>0.8088</v>
      </c>
      <c r="H5" s="2">
        <v>0.2444</v>
      </c>
      <c r="I5" s="2">
        <v>0.2573</v>
      </c>
      <c r="K5" s="1" t="s">
        <v>64</v>
      </c>
      <c r="L5" s="2">
        <f aca="true" t="shared" si="0" ref="L5:N10">(B5+G5)/2</f>
        <v>0.76435</v>
      </c>
      <c r="M5" s="2">
        <f t="shared" si="0"/>
        <v>0.13615</v>
      </c>
      <c r="N5" s="2">
        <f t="shared" si="0"/>
        <v>0.24469999999999997</v>
      </c>
      <c r="P5" s="1"/>
      <c r="Q5" s="2"/>
      <c r="R5" s="2"/>
      <c r="S5" s="2"/>
    </row>
    <row r="6" spans="1:19" ht="12.75">
      <c r="A6" s="1" t="s">
        <v>63</v>
      </c>
      <c r="B6" s="2">
        <v>0.7199</v>
      </c>
      <c r="C6" s="2">
        <v>0.0279</v>
      </c>
      <c r="D6" s="2">
        <v>0.2321</v>
      </c>
      <c r="F6" s="1" t="s">
        <v>63</v>
      </c>
      <c r="G6" s="2">
        <v>0.8088</v>
      </c>
      <c r="H6" s="2">
        <v>0.2444</v>
      </c>
      <c r="I6" s="2">
        <v>0.2573</v>
      </c>
      <c r="K6" s="1" t="s">
        <v>63</v>
      </c>
      <c r="L6" s="2">
        <f t="shared" si="0"/>
        <v>0.76435</v>
      </c>
      <c r="M6" s="2">
        <f t="shared" si="0"/>
        <v>0.13615</v>
      </c>
      <c r="N6" s="2">
        <f t="shared" si="0"/>
        <v>0.24469999999999997</v>
      </c>
      <c r="P6" s="1"/>
      <c r="Q6" s="2"/>
      <c r="R6" s="2"/>
      <c r="S6" s="2"/>
    </row>
    <row r="7" spans="1:19" ht="12.75">
      <c r="A7" s="1" t="s">
        <v>65</v>
      </c>
      <c r="B7" s="2">
        <v>0.7199</v>
      </c>
      <c r="C7" s="2">
        <v>0.0279</v>
      </c>
      <c r="D7" s="2">
        <v>0.2321</v>
      </c>
      <c r="F7" s="1" t="s">
        <v>65</v>
      </c>
      <c r="G7" s="2">
        <v>0.8088</v>
      </c>
      <c r="H7" s="2">
        <v>0.2444</v>
      </c>
      <c r="I7" s="2">
        <v>0.2573</v>
      </c>
      <c r="K7" s="1" t="s">
        <v>65</v>
      </c>
      <c r="L7" s="2">
        <f t="shared" si="0"/>
        <v>0.76435</v>
      </c>
      <c r="M7" s="2">
        <f t="shared" si="0"/>
        <v>0.13615</v>
      </c>
      <c r="N7" s="2">
        <f t="shared" si="0"/>
        <v>0.24469999999999997</v>
      </c>
      <c r="P7" s="1"/>
      <c r="Q7" s="2"/>
      <c r="R7" s="2"/>
      <c r="S7" s="2"/>
    </row>
    <row r="8" spans="1:19" ht="12.75">
      <c r="A8" s="1" t="s">
        <v>43</v>
      </c>
      <c r="B8" s="2">
        <v>0.7199</v>
      </c>
      <c r="C8" s="2">
        <v>0.0279</v>
      </c>
      <c r="D8" s="2">
        <v>0.2321</v>
      </c>
      <c r="F8" s="1" t="s">
        <v>43</v>
      </c>
      <c r="G8" s="2">
        <v>0.8088</v>
      </c>
      <c r="H8" s="2">
        <v>0.2444</v>
      </c>
      <c r="I8" s="2">
        <v>0.2573</v>
      </c>
      <c r="K8" s="1" t="s">
        <v>43</v>
      </c>
      <c r="L8" s="2">
        <f t="shared" si="0"/>
        <v>0.76435</v>
      </c>
      <c r="M8" s="2">
        <f t="shared" si="0"/>
        <v>0.13615</v>
      </c>
      <c r="N8" s="2">
        <f t="shared" si="0"/>
        <v>0.24469999999999997</v>
      </c>
      <c r="P8" s="1"/>
      <c r="Q8" s="2"/>
      <c r="R8" s="2"/>
      <c r="S8" s="2"/>
    </row>
    <row r="9" spans="1:19" ht="12.75">
      <c r="A9" s="1" t="s">
        <v>44</v>
      </c>
      <c r="B9" s="2">
        <v>0.7199</v>
      </c>
      <c r="C9" s="2">
        <v>0.0279</v>
      </c>
      <c r="D9" s="2">
        <v>0.2321</v>
      </c>
      <c r="F9" s="1" t="s">
        <v>44</v>
      </c>
      <c r="G9" s="2">
        <v>0.8088</v>
      </c>
      <c r="H9" s="2">
        <v>0.2444</v>
      </c>
      <c r="I9" s="2">
        <v>0.2573</v>
      </c>
      <c r="K9" s="1" t="s">
        <v>44</v>
      </c>
      <c r="L9" s="2">
        <f t="shared" si="0"/>
        <v>0.76435</v>
      </c>
      <c r="M9" s="2">
        <f t="shared" si="0"/>
        <v>0.13615</v>
      </c>
      <c r="N9" s="2">
        <f t="shared" si="0"/>
        <v>0.24469999999999997</v>
      </c>
      <c r="P9" s="1"/>
      <c r="Q9" s="2"/>
      <c r="R9" s="2"/>
      <c r="S9" s="2"/>
    </row>
    <row r="10" spans="1:19" ht="12.75">
      <c r="A10" s="1" t="s">
        <v>45</v>
      </c>
      <c r="B10" s="2">
        <v>0.7757</v>
      </c>
      <c r="C10" s="2">
        <v>0.2216</v>
      </c>
      <c r="D10" s="2">
        <v>0.3575</v>
      </c>
      <c r="F10" s="1" t="s">
        <v>45</v>
      </c>
      <c r="G10" s="2">
        <v>0.8014</v>
      </c>
      <c r="H10" s="2">
        <v>0.215</v>
      </c>
      <c r="I10" s="2">
        <v>0.2278</v>
      </c>
      <c r="K10" s="1" t="s">
        <v>45</v>
      </c>
      <c r="L10" s="2">
        <f t="shared" si="0"/>
        <v>0.78855</v>
      </c>
      <c r="M10" s="2">
        <f t="shared" si="0"/>
        <v>0.2183</v>
      </c>
      <c r="N10" s="2">
        <f t="shared" si="0"/>
        <v>0.29264999999999997</v>
      </c>
      <c r="P10" s="1"/>
      <c r="Q10" s="2"/>
      <c r="R10" s="2"/>
      <c r="S10" s="2"/>
    </row>
    <row r="11" spans="1:19" ht="12.75">
      <c r="A11" s="1"/>
      <c r="B11" s="2"/>
      <c r="C11" s="2"/>
      <c r="D11" s="2"/>
      <c r="F11" s="1"/>
      <c r="G11" s="2"/>
      <c r="H11" s="2"/>
      <c r="I11" s="2"/>
      <c r="K11" s="1"/>
      <c r="L11" s="2"/>
      <c r="M11" s="2"/>
      <c r="N11" s="2"/>
      <c r="P11" s="1"/>
      <c r="Q11" s="2"/>
      <c r="R11" s="2"/>
      <c r="S11" s="2"/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4" ht="12.75">
      <c r="A24" s="1"/>
      <c r="B24" s="2"/>
      <c r="C24" s="2"/>
      <c r="D24" s="2"/>
    </row>
    <row r="26" ht="12.75">
      <c r="A26" s="1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P27" sqref="P27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76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0.3918</v>
      </c>
      <c r="C6" s="2">
        <v>-0.0248</v>
      </c>
      <c r="D6" s="2">
        <v>0.0785</v>
      </c>
      <c r="F6" s="1" t="s">
        <v>64</v>
      </c>
      <c r="G6" s="2">
        <v>0.8322</v>
      </c>
      <c r="H6" s="2">
        <v>0.2495</v>
      </c>
      <c r="I6" s="2">
        <v>0.5707</v>
      </c>
      <c r="K6" s="1" t="s">
        <v>64</v>
      </c>
      <c r="L6" s="2">
        <f aca="true" t="shared" si="0" ref="L6:L24">(B6+G6)/2</f>
        <v>0.612</v>
      </c>
      <c r="M6" s="2">
        <f aca="true" t="shared" si="1" ref="M6:N21">(C6+H6)/2</f>
        <v>0.11235</v>
      </c>
      <c r="N6" s="2">
        <f t="shared" si="1"/>
        <v>0.3246</v>
      </c>
      <c r="P6" s="1" t="s">
        <v>64</v>
      </c>
      <c r="Q6" s="2">
        <v>0.612</v>
      </c>
      <c r="R6" s="2">
        <v>0.11235</v>
      </c>
      <c r="S6" s="2">
        <v>0.3246</v>
      </c>
    </row>
    <row r="7" spans="1:19" ht="12.75">
      <c r="A7" s="1" t="s">
        <v>63</v>
      </c>
      <c r="B7" s="2">
        <v>0.1022</v>
      </c>
      <c r="C7" s="2">
        <v>-0.5126</v>
      </c>
      <c r="D7" s="2">
        <v>0.0068</v>
      </c>
      <c r="F7" s="1" t="s">
        <v>63</v>
      </c>
      <c r="G7" s="2">
        <v>0.7715</v>
      </c>
      <c r="H7" s="2">
        <v>-0.0219</v>
      </c>
      <c r="I7" s="2">
        <v>0.6315</v>
      </c>
      <c r="K7" s="1" t="s">
        <v>63</v>
      </c>
      <c r="L7" s="2">
        <f t="shared" si="0"/>
        <v>0.43684999999999996</v>
      </c>
      <c r="M7" s="2">
        <f t="shared" si="1"/>
        <v>-0.26725</v>
      </c>
      <c r="N7" s="2">
        <f t="shared" si="1"/>
        <v>0.31915</v>
      </c>
      <c r="P7" s="1" t="s">
        <v>63</v>
      </c>
      <c r="Q7" s="2">
        <v>0.51825</v>
      </c>
      <c r="R7" s="2">
        <v>-0.013149999999999995</v>
      </c>
      <c r="S7" s="2">
        <v>0.3527</v>
      </c>
    </row>
    <row r="8" spans="1:19" ht="12.75">
      <c r="A8" s="1" t="s">
        <v>65</v>
      </c>
      <c r="B8" s="2">
        <v>0.0707</v>
      </c>
      <c r="C8" s="2">
        <v>-0.5658</v>
      </c>
      <c r="D8" s="2">
        <v>0.0099</v>
      </c>
      <c r="F8" s="1" t="s">
        <v>65</v>
      </c>
      <c r="G8" s="2">
        <v>0.8139</v>
      </c>
      <c r="H8" s="2">
        <v>0.1677</v>
      </c>
      <c r="I8" s="2">
        <v>0.6972</v>
      </c>
      <c r="K8" s="1" t="s">
        <v>65</v>
      </c>
      <c r="L8" s="2">
        <f t="shared" si="0"/>
        <v>0.44229999999999997</v>
      </c>
      <c r="M8" s="2">
        <f t="shared" si="1"/>
        <v>-0.19905</v>
      </c>
      <c r="N8" s="2">
        <f t="shared" si="1"/>
        <v>0.35355000000000003</v>
      </c>
      <c r="P8" s="1" t="s">
        <v>65</v>
      </c>
      <c r="Q8" s="2">
        <v>0.51825</v>
      </c>
      <c r="R8" s="2">
        <v>-0.013149999999999995</v>
      </c>
      <c r="S8" s="2">
        <v>0.3527</v>
      </c>
    </row>
    <row r="9" spans="1:19" ht="12.75">
      <c r="A9" s="1" t="s">
        <v>43</v>
      </c>
      <c r="B9" s="2">
        <v>0.181</v>
      </c>
      <c r="C9" s="2">
        <v>-0.3799</v>
      </c>
      <c r="D9" s="2">
        <v>0.0149</v>
      </c>
      <c r="F9" s="1" t="s">
        <v>43</v>
      </c>
      <c r="G9" s="2">
        <v>0.8555</v>
      </c>
      <c r="H9" s="2">
        <v>0.3536</v>
      </c>
      <c r="I9" s="2">
        <v>0.6905</v>
      </c>
      <c r="K9" s="1" t="s">
        <v>43</v>
      </c>
      <c r="L9" s="2">
        <f t="shared" si="0"/>
        <v>0.51825</v>
      </c>
      <c r="M9" s="2">
        <f t="shared" si="1"/>
        <v>-0.013149999999999995</v>
      </c>
      <c r="N9" s="2">
        <f t="shared" si="1"/>
        <v>0.3527</v>
      </c>
      <c r="P9" s="1" t="s">
        <v>43</v>
      </c>
      <c r="Q9" s="2">
        <v>0.51825</v>
      </c>
      <c r="R9" s="2">
        <v>-0.013149999999999995</v>
      </c>
      <c r="S9" s="2">
        <v>0.3527</v>
      </c>
    </row>
    <row r="10" spans="1:19" ht="12.75">
      <c r="A10" s="1" t="s">
        <v>44</v>
      </c>
      <c r="B10" s="2">
        <v>-0.7034</v>
      </c>
      <c r="C10" s="2">
        <v>-1.8701</v>
      </c>
      <c r="D10" s="2">
        <v>0.0553</v>
      </c>
      <c r="F10" s="1" t="s">
        <v>44</v>
      </c>
      <c r="G10" s="2">
        <v>-0.3676</v>
      </c>
      <c r="H10" s="2">
        <v>-5.1161</v>
      </c>
      <c r="I10" s="2">
        <v>0.8598</v>
      </c>
      <c r="K10" s="1" t="s">
        <v>44</v>
      </c>
      <c r="L10" s="2">
        <f t="shared" si="0"/>
        <v>-0.5355</v>
      </c>
      <c r="M10" s="2">
        <f t="shared" si="1"/>
        <v>-3.4931</v>
      </c>
      <c r="N10" s="2">
        <f t="shared" si="1"/>
        <v>0.45755</v>
      </c>
      <c r="P10" s="1" t="s">
        <v>44</v>
      </c>
      <c r="Q10" s="2">
        <v>0.47165</v>
      </c>
      <c r="R10" s="2">
        <v>-0.15885</v>
      </c>
      <c r="S10" s="2">
        <v>0.12755</v>
      </c>
    </row>
    <row r="11" spans="1:19" ht="12.75">
      <c r="A11" s="1" t="s">
        <v>45</v>
      </c>
      <c r="B11" s="2">
        <v>-0.1698</v>
      </c>
      <c r="C11" s="2">
        <v>-0.9709</v>
      </c>
      <c r="D11" s="2">
        <v>0.0093</v>
      </c>
      <c r="F11" s="1" t="s">
        <v>45</v>
      </c>
      <c r="G11" s="2">
        <v>-0.1305</v>
      </c>
      <c r="H11" s="2">
        <v>-4.0561</v>
      </c>
      <c r="I11" s="2">
        <v>0.8543</v>
      </c>
      <c r="K11" s="1" t="s">
        <v>45</v>
      </c>
      <c r="L11" s="2">
        <f t="shared" si="0"/>
        <v>-0.15015</v>
      </c>
      <c r="M11" s="2">
        <f t="shared" si="1"/>
        <v>-2.5135</v>
      </c>
      <c r="N11" s="2">
        <f t="shared" si="1"/>
        <v>0.43179999999999996</v>
      </c>
      <c r="P11" s="1" t="s">
        <v>45</v>
      </c>
      <c r="Q11" s="2">
        <v>0.47165</v>
      </c>
      <c r="R11" s="2">
        <v>-0.15885</v>
      </c>
      <c r="S11" s="2">
        <v>0.12755</v>
      </c>
    </row>
    <row r="12" spans="1:19" ht="12.75">
      <c r="A12" s="1" t="s">
        <v>46</v>
      </c>
      <c r="B12" s="2">
        <v>-0.5494</v>
      </c>
      <c r="C12" s="2">
        <v>-1.6106</v>
      </c>
      <c r="D12" s="2">
        <v>0.007</v>
      </c>
      <c r="F12" s="1" t="s">
        <v>46</v>
      </c>
      <c r="G12" s="2">
        <v>0.8003</v>
      </c>
      <c r="H12" s="2">
        <v>0.1068</v>
      </c>
      <c r="I12" s="2">
        <v>0.1194</v>
      </c>
      <c r="K12" s="1" t="s">
        <v>46</v>
      </c>
      <c r="L12" s="2">
        <f t="shared" si="0"/>
        <v>0.12545</v>
      </c>
      <c r="M12" s="2">
        <f t="shared" si="1"/>
        <v>-0.7519</v>
      </c>
      <c r="N12" s="2">
        <f t="shared" si="1"/>
        <v>0.0632</v>
      </c>
      <c r="P12" s="1" t="s">
        <v>46</v>
      </c>
      <c r="Q12" s="2">
        <v>0.47165</v>
      </c>
      <c r="R12" s="2">
        <v>-0.15885</v>
      </c>
      <c r="S12" s="2">
        <v>0.12755</v>
      </c>
    </row>
    <row r="13" spans="1:19" ht="12.75">
      <c r="A13" s="1" t="s">
        <v>47</v>
      </c>
      <c r="B13" s="2">
        <v>-0.2495</v>
      </c>
      <c r="C13" s="2">
        <v>-1.1052</v>
      </c>
      <c r="D13" s="2">
        <v>0.0133</v>
      </c>
      <c r="F13" s="1" t="s">
        <v>47</v>
      </c>
      <c r="G13" s="2">
        <v>0.7764</v>
      </c>
      <c r="H13" s="2">
        <v>0.0001</v>
      </c>
      <c r="I13" s="2">
        <v>0.0856</v>
      </c>
      <c r="K13" s="1" t="s">
        <v>47</v>
      </c>
      <c r="L13" s="2">
        <f t="shared" si="0"/>
        <v>0.26344999999999996</v>
      </c>
      <c r="M13" s="2">
        <f t="shared" si="1"/>
        <v>-0.55255</v>
      </c>
      <c r="N13" s="2">
        <f t="shared" si="1"/>
        <v>0.049449999999999994</v>
      </c>
      <c r="P13" s="1" t="s">
        <v>47</v>
      </c>
      <c r="Q13" s="2">
        <v>0.47165</v>
      </c>
      <c r="R13" s="2">
        <v>-0.15885</v>
      </c>
      <c r="S13" s="2">
        <v>0.12755</v>
      </c>
    </row>
    <row r="14" spans="1:19" ht="12.75">
      <c r="A14" s="1" t="s">
        <v>48</v>
      </c>
      <c r="B14" s="2">
        <v>-0.1525</v>
      </c>
      <c r="C14" s="2">
        <v>-0.9418</v>
      </c>
      <c r="D14" s="2">
        <v>0.0637</v>
      </c>
      <c r="F14" s="1" t="s">
        <v>48</v>
      </c>
      <c r="G14" s="2">
        <v>0.8202</v>
      </c>
      <c r="H14" s="2">
        <v>0.1957</v>
      </c>
      <c r="I14" s="2">
        <v>0.4106</v>
      </c>
      <c r="K14" s="1" t="s">
        <v>48</v>
      </c>
      <c r="L14" s="2">
        <f t="shared" si="0"/>
        <v>0.33385000000000004</v>
      </c>
      <c r="M14" s="2">
        <f t="shared" si="1"/>
        <v>-0.37305</v>
      </c>
      <c r="N14" s="2">
        <f t="shared" si="1"/>
        <v>0.23715000000000003</v>
      </c>
      <c r="P14" s="1" t="s">
        <v>48</v>
      </c>
      <c r="Q14" s="2">
        <v>0.47165</v>
      </c>
      <c r="R14" s="2">
        <v>-0.15885</v>
      </c>
      <c r="S14" s="2">
        <v>0.12755</v>
      </c>
    </row>
    <row r="15" spans="1:19" ht="12.75">
      <c r="A15" s="1" t="s">
        <v>49</v>
      </c>
      <c r="B15" s="2">
        <v>0.2974</v>
      </c>
      <c r="C15" s="2">
        <v>-0.1838</v>
      </c>
      <c r="D15" s="2">
        <v>0.1834</v>
      </c>
      <c r="F15" s="1" t="s">
        <v>49</v>
      </c>
      <c r="G15" s="2">
        <v>0.5606</v>
      </c>
      <c r="H15" s="2">
        <v>-0.9653</v>
      </c>
      <c r="I15" s="2">
        <v>0.0972</v>
      </c>
      <c r="K15" s="1" t="s">
        <v>49</v>
      </c>
      <c r="L15" s="2">
        <f t="shared" si="0"/>
        <v>0.429</v>
      </c>
      <c r="M15" s="2">
        <f t="shared" si="1"/>
        <v>-0.57455</v>
      </c>
      <c r="N15" s="2">
        <f t="shared" si="1"/>
        <v>0.1403</v>
      </c>
      <c r="P15" s="1" t="s">
        <v>49</v>
      </c>
      <c r="Q15" s="2">
        <v>0.47165</v>
      </c>
      <c r="R15" s="2">
        <v>-0.15885</v>
      </c>
      <c r="S15" s="2">
        <v>0.12755</v>
      </c>
    </row>
    <row r="16" spans="1:19" ht="12.75">
      <c r="A16" s="1" t="s">
        <v>50</v>
      </c>
      <c r="B16" s="2">
        <v>0.0293</v>
      </c>
      <c r="C16" s="2">
        <v>-0.6356</v>
      </c>
      <c r="D16" s="2">
        <v>0.0998</v>
      </c>
      <c r="F16" s="1" t="s">
        <v>50</v>
      </c>
      <c r="G16" s="2">
        <v>0.6376</v>
      </c>
      <c r="H16" s="2">
        <v>-0.6208</v>
      </c>
      <c r="I16" s="2">
        <v>0.0043</v>
      </c>
      <c r="K16" s="1" t="s">
        <v>50</v>
      </c>
      <c r="L16" s="2">
        <f t="shared" si="0"/>
        <v>0.33344999999999997</v>
      </c>
      <c r="M16" s="2">
        <f t="shared" si="1"/>
        <v>-0.6282000000000001</v>
      </c>
      <c r="N16" s="2">
        <f t="shared" si="1"/>
        <v>0.05205</v>
      </c>
      <c r="P16" s="1" t="s">
        <v>50</v>
      </c>
      <c r="Q16" s="2">
        <v>0.47165</v>
      </c>
      <c r="R16" s="2">
        <v>-0.15885</v>
      </c>
      <c r="S16" s="2">
        <v>0.12755</v>
      </c>
    </row>
    <row r="17" spans="1:19" ht="12.75">
      <c r="A17" s="1" t="s">
        <v>51</v>
      </c>
      <c r="B17" s="2">
        <v>0.1598</v>
      </c>
      <c r="C17" s="2">
        <v>-0.4156</v>
      </c>
      <c r="D17" s="2">
        <v>0.0991</v>
      </c>
      <c r="F17" s="1" t="s">
        <v>51</v>
      </c>
      <c r="G17" s="2">
        <v>0.6996</v>
      </c>
      <c r="H17" s="2">
        <v>-0.3433</v>
      </c>
      <c r="I17" s="2">
        <v>0.0677</v>
      </c>
      <c r="K17" s="1" t="s">
        <v>51</v>
      </c>
      <c r="L17" s="2">
        <f t="shared" si="0"/>
        <v>0.42969999999999997</v>
      </c>
      <c r="M17" s="2">
        <f t="shared" si="1"/>
        <v>-0.37945</v>
      </c>
      <c r="N17" s="2">
        <f t="shared" si="1"/>
        <v>0.0834</v>
      </c>
      <c r="P17" s="1" t="s">
        <v>51</v>
      </c>
      <c r="Q17" s="2">
        <v>0.47165</v>
      </c>
      <c r="R17" s="2">
        <v>-0.15885</v>
      </c>
      <c r="S17" s="2">
        <v>0.12755</v>
      </c>
    </row>
    <row r="18" spans="1:19" ht="12.75">
      <c r="A18" s="1" t="s">
        <v>52</v>
      </c>
      <c r="B18" s="2">
        <v>0.1361</v>
      </c>
      <c r="C18" s="2">
        <v>-0.4556</v>
      </c>
      <c r="D18" s="2">
        <v>0.075</v>
      </c>
      <c r="F18" s="1" t="s">
        <v>52</v>
      </c>
      <c r="G18" s="2">
        <v>0.8072</v>
      </c>
      <c r="H18" s="2">
        <v>0.1379</v>
      </c>
      <c r="I18" s="2">
        <v>0.1801</v>
      </c>
      <c r="K18" s="1" t="s">
        <v>52</v>
      </c>
      <c r="L18" s="2">
        <f t="shared" si="0"/>
        <v>0.47165</v>
      </c>
      <c r="M18" s="2">
        <f t="shared" si="1"/>
        <v>-0.15885</v>
      </c>
      <c r="N18" s="2">
        <f t="shared" si="1"/>
        <v>0.12755</v>
      </c>
      <c r="P18" s="1" t="s">
        <v>52</v>
      </c>
      <c r="Q18" s="2">
        <v>0.47165</v>
      </c>
      <c r="R18" s="2">
        <v>-0.15885</v>
      </c>
      <c r="S18" s="2">
        <v>0.12755</v>
      </c>
    </row>
    <row r="19" spans="1:19" ht="12.75">
      <c r="A19" s="1" t="s">
        <v>53</v>
      </c>
      <c r="B19" s="2">
        <v>0.0973</v>
      </c>
      <c r="C19" s="2">
        <v>-0.5209</v>
      </c>
      <c r="D19" s="2">
        <v>0.0584</v>
      </c>
      <c r="F19" s="1" t="s">
        <v>53</v>
      </c>
      <c r="G19" s="2">
        <v>0.7905</v>
      </c>
      <c r="H19" s="2">
        <v>0.0629</v>
      </c>
      <c r="I19" s="2">
        <v>0.1993</v>
      </c>
      <c r="K19" s="1" t="s">
        <v>53</v>
      </c>
      <c r="L19" s="2">
        <f t="shared" si="0"/>
        <v>0.44389999999999996</v>
      </c>
      <c r="M19" s="2">
        <f t="shared" si="1"/>
        <v>-0.229</v>
      </c>
      <c r="N19" s="2">
        <f t="shared" si="1"/>
        <v>0.12885</v>
      </c>
      <c r="P19" s="1" t="s">
        <v>53</v>
      </c>
      <c r="Q19" s="2">
        <v>0.44389999999999996</v>
      </c>
      <c r="R19" s="2">
        <v>-0.229</v>
      </c>
      <c r="S19" s="2">
        <v>0.12885</v>
      </c>
    </row>
    <row r="20" spans="1:19" ht="12.75">
      <c r="A20" s="1" t="s">
        <v>54</v>
      </c>
      <c r="B20" s="2">
        <v>0.03</v>
      </c>
      <c r="C20" s="2">
        <v>-0.6343</v>
      </c>
      <c r="D20" s="2">
        <v>0.0309</v>
      </c>
      <c r="F20" s="1" t="s">
        <v>54</v>
      </c>
      <c r="G20" s="2">
        <v>-0.1143</v>
      </c>
      <c r="H20" s="2">
        <v>-3.9833</v>
      </c>
      <c r="I20" s="2">
        <v>0.0009</v>
      </c>
      <c r="K20" s="1" t="s">
        <v>54</v>
      </c>
      <c r="L20" s="2">
        <f t="shared" si="0"/>
        <v>-0.04215</v>
      </c>
      <c r="M20" s="2">
        <f t="shared" si="1"/>
        <v>-2.3087999999999997</v>
      </c>
      <c r="N20" s="2">
        <f t="shared" si="1"/>
        <v>0.0159</v>
      </c>
      <c r="P20" s="1" t="s">
        <v>54</v>
      </c>
      <c r="Q20" s="2">
        <v>-0.04215</v>
      </c>
      <c r="R20" s="2">
        <v>-2.3087999999999997</v>
      </c>
      <c r="S20" s="2">
        <v>0.0159</v>
      </c>
    </row>
    <row r="21" spans="1:19" ht="12.75">
      <c r="A21" s="1" t="s">
        <v>55</v>
      </c>
      <c r="B21" s="2">
        <v>-0.0207</v>
      </c>
      <c r="C21" s="2">
        <v>-0.7198</v>
      </c>
      <c r="D21" s="2">
        <v>0.0089</v>
      </c>
      <c r="F21" s="1" t="s">
        <v>55</v>
      </c>
      <c r="G21" s="2">
        <v>-3.3805</v>
      </c>
      <c r="H21" s="2">
        <v>-18.5906</v>
      </c>
      <c r="I21" s="2">
        <v>0.2241</v>
      </c>
      <c r="K21" s="1" t="s">
        <v>55</v>
      </c>
      <c r="L21" s="2">
        <f t="shared" si="0"/>
        <v>-1.7006000000000001</v>
      </c>
      <c r="M21" s="2">
        <f t="shared" si="1"/>
        <v>-9.655199999999999</v>
      </c>
      <c r="N21" s="2">
        <f t="shared" si="1"/>
        <v>0.11649999999999999</v>
      </c>
      <c r="P21" s="1" t="s">
        <v>55</v>
      </c>
      <c r="Q21" s="2">
        <v>-1.5291000000000001</v>
      </c>
      <c r="R21" s="2">
        <v>-8.999949999999998</v>
      </c>
      <c r="S21" s="2">
        <v>0.14134999999999998</v>
      </c>
    </row>
    <row r="22" spans="1:19" ht="12.75">
      <c r="A22" s="1" t="s">
        <v>56</v>
      </c>
      <c r="B22" s="2">
        <v>0.0595</v>
      </c>
      <c r="C22" s="2">
        <v>-0.5846</v>
      </c>
      <c r="D22" s="2">
        <v>0.0244</v>
      </c>
      <c r="F22" s="1" t="s">
        <v>56</v>
      </c>
      <c r="G22" s="2">
        <v>-3.1177</v>
      </c>
      <c r="H22" s="2">
        <v>-17.4153</v>
      </c>
      <c r="I22" s="2">
        <v>0.2583</v>
      </c>
      <c r="K22" s="1" t="s">
        <v>56</v>
      </c>
      <c r="L22" s="2">
        <f t="shared" si="0"/>
        <v>-1.5291000000000001</v>
      </c>
      <c r="M22" s="2">
        <f aca="true" t="shared" si="2" ref="M22:N24">(C22+H22)/2</f>
        <v>-8.999949999999998</v>
      </c>
      <c r="N22" s="2">
        <f t="shared" si="2"/>
        <v>0.14134999999999998</v>
      </c>
      <c r="P22" s="1" t="s">
        <v>56</v>
      </c>
      <c r="Q22" s="2">
        <v>-1.5291000000000001</v>
      </c>
      <c r="R22" s="2">
        <v>-8.999949999999998</v>
      </c>
      <c r="S22" s="2">
        <v>0.14134999999999998</v>
      </c>
    </row>
    <row r="23" spans="1:19" ht="12.75">
      <c r="A23" s="1" t="s">
        <v>57</v>
      </c>
      <c r="B23" s="2">
        <v>0.0548</v>
      </c>
      <c r="C23" s="2">
        <v>-0.5926</v>
      </c>
      <c r="D23" s="2">
        <v>0.0149</v>
      </c>
      <c r="F23" s="1" t="s">
        <v>57</v>
      </c>
      <c r="G23" s="2">
        <v>-3.206</v>
      </c>
      <c r="H23" s="2">
        <v>-17.8105</v>
      </c>
      <c r="I23" s="2">
        <v>0.2615</v>
      </c>
      <c r="K23" s="1" t="s">
        <v>57</v>
      </c>
      <c r="L23" s="2">
        <f t="shared" si="0"/>
        <v>-1.5756</v>
      </c>
      <c r="M23" s="2">
        <f t="shared" si="2"/>
        <v>-9.201550000000001</v>
      </c>
      <c r="N23" s="2">
        <f t="shared" si="2"/>
        <v>0.13820000000000002</v>
      </c>
      <c r="P23" s="1" t="s">
        <v>57</v>
      </c>
      <c r="Q23" s="2">
        <v>-1.5756</v>
      </c>
      <c r="R23" s="2">
        <v>-9.201550000000001</v>
      </c>
      <c r="S23" s="2">
        <v>0.13820000000000002</v>
      </c>
    </row>
    <row r="24" spans="1:19" ht="12.75">
      <c r="A24" s="1" t="s">
        <v>58</v>
      </c>
      <c r="B24" s="2">
        <v>0.0848</v>
      </c>
      <c r="C24" s="2">
        <v>-0.542</v>
      </c>
      <c r="D24" s="2">
        <v>0.0196</v>
      </c>
      <c r="F24" s="1" t="s">
        <v>58</v>
      </c>
      <c r="G24" s="2">
        <v>-3.4639</v>
      </c>
      <c r="H24" s="2">
        <v>-18.9637</v>
      </c>
      <c r="I24" s="2">
        <v>0.2711</v>
      </c>
      <c r="K24" s="1" t="s">
        <v>58</v>
      </c>
      <c r="L24" s="2">
        <f t="shared" si="0"/>
        <v>-1.68955</v>
      </c>
      <c r="M24" s="2">
        <f t="shared" si="2"/>
        <v>-9.75285</v>
      </c>
      <c r="N24" s="2">
        <f t="shared" si="2"/>
        <v>0.14535</v>
      </c>
      <c r="P24" s="1" t="s">
        <v>58</v>
      </c>
      <c r="Q24" s="2">
        <v>-1.68955</v>
      </c>
      <c r="R24" s="2">
        <v>-9.75285</v>
      </c>
      <c r="S24" s="2">
        <v>0.14535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T32" sqref="T32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73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-1.2115</v>
      </c>
      <c r="C6" s="2">
        <v>-2.7262</v>
      </c>
      <c r="D6" s="2">
        <v>0.1409</v>
      </c>
      <c r="F6" s="1" t="s">
        <v>64</v>
      </c>
      <c r="G6" s="2">
        <v>0.2404</v>
      </c>
      <c r="H6" s="2">
        <v>-2.3972</v>
      </c>
      <c r="I6" s="2">
        <v>0.0006</v>
      </c>
      <c r="K6" s="1" t="s">
        <v>64</v>
      </c>
      <c r="L6" s="2">
        <f aca="true" t="shared" si="0" ref="L6:L24">(B6+G6)/2</f>
        <v>-0.48555000000000004</v>
      </c>
      <c r="M6" s="2">
        <f aca="true" t="shared" si="1" ref="M6:N21">(C6+H6)/2</f>
        <v>-2.5617</v>
      </c>
      <c r="N6" s="2">
        <f t="shared" si="1"/>
        <v>0.07075</v>
      </c>
      <c r="P6" s="1" t="s">
        <v>64</v>
      </c>
      <c r="Q6" s="2">
        <v>0.7019</v>
      </c>
      <c r="R6" s="2">
        <v>0.2905</v>
      </c>
      <c r="S6" s="2">
        <v>0.3433</v>
      </c>
    </row>
    <row r="7" spans="1:19" ht="12.75">
      <c r="A7" s="1" t="s">
        <v>63</v>
      </c>
      <c r="B7" s="2">
        <v>-1.5804</v>
      </c>
      <c r="C7" s="2">
        <v>-3.3477</v>
      </c>
      <c r="D7" s="2">
        <v>0.0957</v>
      </c>
      <c r="F7" s="1" t="s">
        <v>63</v>
      </c>
      <c r="G7" s="2">
        <v>-0.2102</v>
      </c>
      <c r="H7" s="2">
        <v>-4.4122</v>
      </c>
      <c r="I7" s="2">
        <v>0.5039</v>
      </c>
      <c r="K7" s="1" t="s">
        <v>63</v>
      </c>
      <c r="L7" s="2">
        <f t="shared" si="0"/>
        <v>-0.8953</v>
      </c>
      <c r="M7" s="2">
        <f t="shared" si="1"/>
        <v>-3.87995</v>
      </c>
      <c r="N7" s="2">
        <f t="shared" si="1"/>
        <v>0.2998</v>
      </c>
      <c r="P7" s="1" t="s">
        <v>63</v>
      </c>
      <c r="Q7" s="2">
        <v>0.7019</v>
      </c>
      <c r="R7" s="2">
        <v>0.2905</v>
      </c>
      <c r="S7" s="2">
        <v>0.3433</v>
      </c>
    </row>
    <row r="8" spans="1:19" ht="12.75">
      <c r="A8" s="1" t="s">
        <v>65</v>
      </c>
      <c r="B8" s="2">
        <v>-1.5543</v>
      </c>
      <c r="C8" s="2">
        <v>-3.3036</v>
      </c>
      <c r="D8" s="2">
        <v>0.2208</v>
      </c>
      <c r="F8" s="1" t="s">
        <v>65</v>
      </c>
      <c r="G8" s="2">
        <v>-0.5359</v>
      </c>
      <c r="H8" s="2">
        <v>-5.8688</v>
      </c>
      <c r="I8" s="2">
        <v>0.4848</v>
      </c>
      <c r="K8" s="1" t="s">
        <v>65</v>
      </c>
      <c r="L8" s="2">
        <f t="shared" si="0"/>
        <v>-1.0451000000000001</v>
      </c>
      <c r="M8" s="2">
        <f t="shared" si="1"/>
        <v>-4.5862</v>
      </c>
      <c r="N8" s="2">
        <f t="shared" si="1"/>
        <v>0.3528</v>
      </c>
      <c r="P8" s="1" t="s">
        <v>65</v>
      </c>
      <c r="Q8" s="2">
        <v>0.7019</v>
      </c>
      <c r="R8" s="2">
        <v>0.2905</v>
      </c>
      <c r="S8" s="2">
        <v>0.3433</v>
      </c>
    </row>
    <row r="9" spans="1:19" ht="12.75">
      <c r="A9" s="1" t="s">
        <v>43</v>
      </c>
      <c r="B9" s="2">
        <v>-0.9179</v>
      </c>
      <c r="C9" s="2">
        <v>-2.2314</v>
      </c>
      <c r="D9" s="2">
        <v>0.1165</v>
      </c>
      <c r="F9" s="1" t="s">
        <v>43</v>
      </c>
      <c r="G9" s="2">
        <v>-0.2448</v>
      </c>
      <c r="H9" s="2">
        <v>-4.567</v>
      </c>
      <c r="I9" s="2">
        <v>0.5553</v>
      </c>
      <c r="K9" s="1" t="s">
        <v>43</v>
      </c>
      <c r="L9" s="2">
        <f t="shared" si="0"/>
        <v>-0.58135</v>
      </c>
      <c r="M9" s="2">
        <f t="shared" si="1"/>
        <v>-3.3992</v>
      </c>
      <c r="N9" s="2">
        <f t="shared" si="1"/>
        <v>0.33590000000000003</v>
      </c>
      <c r="P9" s="1" t="s">
        <v>43</v>
      </c>
      <c r="Q9" s="2">
        <v>0.7019</v>
      </c>
      <c r="R9" s="2">
        <v>0.2905</v>
      </c>
      <c r="S9" s="2">
        <v>0.3433</v>
      </c>
    </row>
    <row r="10" spans="1:19" ht="12.75">
      <c r="A10" s="1" t="s">
        <v>44</v>
      </c>
      <c r="B10" s="2">
        <v>-0.6436</v>
      </c>
      <c r="C10" s="2">
        <v>-1.7693</v>
      </c>
      <c r="D10" s="2">
        <v>0.1047</v>
      </c>
      <c r="F10" s="1" t="s">
        <v>44</v>
      </c>
      <c r="G10" s="2">
        <v>-1.1083</v>
      </c>
      <c r="H10" s="2">
        <v>-8.429</v>
      </c>
      <c r="I10" s="2">
        <v>0.4159</v>
      </c>
      <c r="K10" s="1" t="s">
        <v>44</v>
      </c>
      <c r="L10" s="2">
        <f t="shared" si="0"/>
        <v>-0.87595</v>
      </c>
      <c r="M10" s="2">
        <f t="shared" si="1"/>
        <v>-5.09915</v>
      </c>
      <c r="N10" s="2">
        <f t="shared" si="1"/>
        <v>0.2603</v>
      </c>
      <c r="P10" s="1" t="s">
        <v>44</v>
      </c>
      <c r="Q10" s="2">
        <v>0.7019</v>
      </c>
      <c r="R10" s="2">
        <v>0.2905</v>
      </c>
      <c r="S10" s="2">
        <v>0.3433</v>
      </c>
    </row>
    <row r="11" spans="1:19" ht="12.75">
      <c r="A11" s="1" t="s">
        <v>45</v>
      </c>
      <c r="B11" s="2">
        <v>-0.5654</v>
      </c>
      <c r="C11" s="2">
        <v>-1.6374</v>
      </c>
      <c r="D11" s="2">
        <v>0.0066</v>
      </c>
      <c r="F11" s="1" t="s">
        <v>45</v>
      </c>
      <c r="G11" s="2">
        <v>-2.5037</v>
      </c>
      <c r="H11" s="2">
        <v>-14.6695</v>
      </c>
      <c r="I11" s="2">
        <v>0.5968</v>
      </c>
      <c r="K11" s="1" t="s">
        <v>45</v>
      </c>
      <c r="L11" s="2">
        <f t="shared" si="0"/>
        <v>-1.5345499999999999</v>
      </c>
      <c r="M11" s="2">
        <f t="shared" si="1"/>
        <v>-8.15345</v>
      </c>
      <c r="N11" s="2">
        <f t="shared" si="1"/>
        <v>0.3017</v>
      </c>
      <c r="P11" s="1" t="s">
        <v>45</v>
      </c>
      <c r="Q11" s="2">
        <v>0.7019</v>
      </c>
      <c r="R11" s="2">
        <v>0.2905</v>
      </c>
      <c r="S11" s="2">
        <v>0.3433</v>
      </c>
    </row>
    <row r="12" spans="1:19" ht="12.75">
      <c r="A12" s="1" t="s">
        <v>46</v>
      </c>
      <c r="B12" s="2">
        <v>-0.3056</v>
      </c>
      <c r="C12" s="2">
        <v>-1.1998</v>
      </c>
      <c r="D12" s="2">
        <v>0.0229</v>
      </c>
      <c r="F12" s="1" t="s">
        <v>46</v>
      </c>
      <c r="G12" s="2">
        <v>0.8173</v>
      </c>
      <c r="H12" s="2">
        <v>0.1829</v>
      </c>
      <c r="I12" s="2">
        <v>0.7306</v>
      </c>
      <c r="K12" s="1" t="s">
        <v>46</v>
      </c>
      <c r="L12" s="2">
        <f t="shared" si="0"/>
        <v>0.25585</v>
      </c>
      <c r="M12" s="2">
        <f t="shared" si="1"/>
        <v>-0.50845</v>
      </c>
      <c r="N12" s="2">
        <f t="shared" si="1"/>
        <v>0.37675000000000003</v>
      </c>
      <c r="P12" s="1" t="s">
        <v>46</v>
      </c>
      <c r="Q12" s="2">
        <v>0.7019</v>
      </c>
      <c r="R12" s="2">
        <v>0.2905</v>
      </c>
      <c r="S12" s="2">
        <v>0.3433</v>
      </c>
    </row>
    <row r="13" spans="1:19" ht="12.75">
      <c r="A13" s="1" t="s">
        <v>47</v>
      </c>
      <c r="B13" s="2">
        <v>0.0107</v>
      </c>
      <c r="C13" s="2">
        <v>-0.6669</v>
      </c>
      <c r="D13" s="2">
        <v>0.0303</v>
      </c>
      <c r="F13" s="1" t="s">
        <v>47</v>
      </c>
      <c r="G13" s="2">
        <v>0.8809</v>
      </c>
      <c r="H13" s="2">
        <v>0.4674</v>
      </c>
      <c r="I13" s="2">
        <v>0.7057</v>
      </c>
      <c r="K13" s="1" t="s">
        <v>47</v>
      </c>
      <c r="L13" s="2">
        <f t="shared" si="0"/>
        <v>0.44580000000000003</v>
      </c>
      <c r="M13" s="2">
        <f t="shared" si="1"/>
        <v>-0.09975000000000003</v>
      </c>
      <c r="N13" s="2">
        <f t="shared" si="1"/>
        <v>0.368</v>
      </c>
      <c r="P13" s="1" t="s">
        <v>47</v>
      </c>
      <c r="Q13" s="2">
        <v>0.7019</v>
      </c>
      <c r="R13" s="2">
        <v>0.2905</v>
      </c>
      <c r="S13" s="2">
        <v>0.3433</v>
      </c>
    </row>
    <row r="14" spans="1:19" ht="12.75">
      <c r="A14" s="1" t="s">
        <v>48</v>
      </c>
      <c r="B14" s="2">
        <v>0.2787</v>
      </c>
      <c r="C14" s="2">
        <v>-0.2153</v>
      </c>
      <c r="D14" s="2">
        <v>0.2594</v>
      </c>
      <c r="F14" s="1" t="s">
        <v>48</v>
      </c>
      <c r="G14" s="2">
        <v>0.388</v>
      </c>
      <c r="H14" s="2">
        <v>-1.737</v>
      </c>
      <c r="I14" s="2">
        <v>0.0722</v>
      </c>
      <c r="K14" s="1" t="s">
        <v>48</v>
      </c>
      <c r="L14" s="2">
        <f t="shared" si="0"/>
        <v>0.33335000000000004</v>
      </c>
      <c r="M14" s="2">
        <f t="shared" si="1"/>
        <v>-0.9761500000000001</v>
      </c>
      <c r="N14" s="2">
        <f t="shared" si="1"/>
        <v>0.1658</v>
      </c>
      <c r="P14" s="1" t="s">
        <v>48</v>
      </c>
      <c r="Q14" s="2">
        <v>0.7019</v>
      </c>
      <c r="R14" s="2">
        <v>0.2905</v>
      </c>
      <c r="S14" s="2">
        <v>0.3433</v>
      </c>
    </row>
    <row r="15" spans="1:19" ht="12.75">
      <c r="A15" s="1" t="s">
        <v>49</v>
      </c>
      <c r="B15" s="2">
        <v>0.7691</v>
      </c>
      <c r="C15" s="2">
        <v>0.611</v>
      </c>
      <c r="D15" s="2">
        <v>0.6133</v>
      </c>
      <c r="F15" s="1" t="s">
        <v>49</v>
      </c>
      <c r="G15" s="2">
        <v>0.57</v>
      </c>
      <c r="H15" s="2">
        <v>-0.923</v>
      </c>
      <c r="I15" s="2">
        <v>0.0949</v>
      </c>
      <c r="K15" s="1" t="s">
        <v>49</v>
      </c>
      <c r="L15" s="2">
        <f t="shared" si="0"/>
        <v>0.66955</v>
      </c>
      <c r="M15" s="2">
        <f t="shared" si="1"/>
        <v>-0.15600000000000003</v>
      </c>
      <c r="N15" s="2">
        <f t="shared" si="1"/>
        <v>0.35409999999999997</v>
      </c>
      <c r="P15" s="1" t="s">
        <v>49</v>
      </c>
      <c r="Q15" s="2">
        <v>0.7019</v>
      </c>
      <c r="R15" s="2">
        <v>0.2905</v>
      </c>
      <c r="S15" s="2">
        <v>0.3433</v>
      </c>
    </row>
    <row r="16" spans="1:19" ht="12.75">
      <c r="A16" s="1" t="s">
        <v>50</v>
      </c>
      <c r="B16" s="2">
        <v>0.6872</v>
      </c>
      <c r="C16" s="2">
        <v>0.473</v>
      </c>
      <c r="D16" s="2">
        <v>0.491</v>
      </c>
      <c r="F16" s="1" t="s">
        <v>50</v>
      </c>
      <c r="G16" s="2">
        <v>0.7028</v>
      </c>
      <c r="H16" s="2">
        <v>-0.3291</v>
      </c>
      <c r="I16" s="2">
        <v>0.1871</v>
      </c>
      <c r="K16" s="1" t="s">
        <v>50</v>
      </c>
      <c r="L16" s="2">
        <f t="shared" si="0"/>
        <v>0.6950000000000001</v>
      </c>
      <c r="M16" s="2">
        <f t="shared" si="1"/>
        <v>0.07194999999999999</v>
      </c>
      <c r="N16" s="2">
        <f t="shared" si="1"/>
        <v>0.33904999999999996</v>
      </c>
      <c r="P16" s="1" t="s">
        <v>50</v>
      </c>
      <c r="Q16" s="2">
        <v>0.7019</v>
      </c>
      <c r="R16" s="2">
        <v>0.2905</v>
      </c>
      <c r="S16" s="2">
        <v>0.3433</v>
      </c>
    </row>
    <row r="17" spans="1:19" ht="12.75">
      <c r="A17" s="1" t="s">
        <v>51</v>
      </c>
      <c r="B17" s="2">
        <v>0.5155</v>
      </c>
      <c r="C17" s="2">
        <v>0.1837</v>
      </c>
      <c r="D17" s="2">
        <v>0.2758</v>
      </c>
      <c r="F17" s="1" t="s">
        <v>51</v>
      </c>
      <c r="G17" s="2">
        <v>0.717</v>
      </c>
      <c r="H17" s="2">
        <v>-0.2658</v>
      </c>
      <c r="I17" s="2">
        <v>0.2554</v>
      </c>
      <c r="K17" s="1" t="s">
        <v>51</v>
      </c>
      <c r="L17" s="2">
        <f t="shared" si="0"/>
        <v>0.61625</v>
      </c>
      <c r="M17" s="2">
        <f t="shared" si="1"/>
        <v>-0.04104999999999999</v>
      </c>
      <c r="N17" s="2">
        <f t="shared" si="1"/>
        <v>0.2656</v>
      </c>
      <c r="P17" s="1" t="s">
        <v>51</v>
      </c>
      <c r="Q17" s="2">
        <v>0.7019</v>
      </c>
      <c r="R17" s="2">
        <v>0.2905</v>
      </c>
      <c r="S17" s="2">
        <v>0.3433</v>
      </c>
    </row>
    <row r="18" spans="1:19" ht="12.75">
      <c r="A18" s="1" t="s">
        <v>52</v>
      </c>
      <c r="B18" s="2">
        <v>0.3782</v>
      </c>
      <c r="C18" s="2">
        <v>-0.0477</v>
      </c>
      <c r="D18" s="2">
        <v>0.1607</v>
      </c>
      <c r="F18" s="1" t="s">
        <v>52</v>
      </c>
      <c r="G18" s="2">
        <v>0.8027</v>
      </c>
      <c r="H18" s="2">
        <v>0.1176</v>
      </c>
      <c r="I18" s="2">
        <v>0.2938</v>
      </c>
      <c r="K18" s="1" t="s">
        <v>52</v>
      </c>
      <c r="L18" s="2">
        <f t="shared" si="0"/>
        <v>0.5904499999999999</v>
      </c>
      <c r="M18" s="2">
        <f t="shared" si="1"/>
        <v>0.034949999999999995</v>
      </c>
      <c r="N18" s="2">
        <f t="shared" si="1"/>
        <v>0.22725</v>
      </c>
      <c r="P18" s="1" t="s">
        <v>52</v>
      </c>
      <c r="Q18" s="2">
        <v>0.7019</v>
      </c>
      <c r="R18" s="2">
        <v>0.2905</v>
      </c>
      <c r="S18" s="2">
        <v>0.3433</v>
      </c>
    </row>
    <row r="19" spans="1:19" ht="12.75">
      <c r="A19" s="1" t="s">
        <v>53</v>
      </c>
      <c r="B19" s="2">
        <v>0.5525</v>
      </c>
      <c r="C19" s="2">
        <v>0.2459</v>
      </c>
      <c r="D19" s="2">
        <v>0.2739</v>
      </c>
      <c r="F19" s="1" t="s">
        <v>53</v>
      </c>
      <c r="G19" s="2">
        <v>0.8513</v>
      </c>
      <c r="H19" s="2">
        <v>0.3351</v>
      </c>
      <c r="I19" s="2">
        <v>0.4127</v>
      </c>
      <c r="K19" s="1" t="s">
        <v>53</v>
      </c>
      <c r="L19" s="2">
        <f t="shared" si="0"/>
        <v>0.7019</v>
      </c>
      <c r="M19" s="2">
        <f t="shared" si="1"/>
        <v>0.2905</v>
      </c>
      <c r="N19" s="2">
        <f t="shared" si="1"/>
        <v>0.3433</v>
      </c>
      <c r="P19" s="1" t="s">
        <v>53</v>
      </c>
      <c r="Q19" s="2">
        <v>0.7019</v>
      </c>
      <c r="R19" s="2">
        <v>0.2905</v>
      </c>
      <c r="S19" s="2">
        <v>0.3433</v>
      </c>
    </row>
    <row r="20" spans="1:19" ht="12.75">
      <c r="A20" s="1" t="s">
        <v>54</v>
      </c>
      <c r="B20" s="2">
        <v>0.485</v>
      </c>
      <c r="C20" s="2">
        <v>0.1323</v>
      </c>
      <c r="D20" s="2">
        <v>0.1785</v>
      </c>
      <c r="F20" s="1" t="s">
        <v>54</v>
      </c>
      <c r="G20" s="2">
        <v>0.8081</v>
      </c>
      <c r="H20" s="2">
        <v>0.142</v>
      </c>
      <c r="I20" s="2">
        <v>0.3775</v>
      </c>
      <c r="K20" s="1" t="s">
        <v>54</v>
      </c>
      <c r="L20" s="2">
        <f t="shared" si="0"/>
        <v>0.64655</v>
      </c>
      <c r="M20" s="2">
        <f t="shared" si="1"/>
        <v>0.13715</v>
      </c>
      <c r="N20" s="2">
        <f t="shared" si="1"/>
        <v>0.278</v>
      </c>
      <c r="P20" s="1" t="s">
        <v>54</v>
      </c>
      <c r="Q20" s="2">
        <v>0.64655</v>
      </c>
      <c r="R20" s="2">
        <v>0.13715</v>
      </c>
      <c r="S20" s="2">
        <v>0.278</v>
      </c>
    </row>
    <row r="21" spans="1:19" ht="12.75">
      <c r="A21" s="1" t="s">
        <v>55</v>
      </c>
      <c r="B21" s="2">
        <v>0.4298</v>
      </c>
      <c r="C21" s="2">
        <v>0.0394</v>
      </c>
      <c r="D21" s="2">
        <v>0.0956</v>
      </c>
      <c r="F21" s="1" t="s">
        <v>55</v>
      </c>
      <c r="G21" s="2">
        <v>0.0108</v>
      </c>
      <c r="H21" s="2">
        <v>-3.4242</v>
      </c>
      <c r="I21" s="2">
        <v>0.0264</v>
      </c>
      <c r="K21" s="1" t="s">
        <v>55</v>
      </c>
      <c r="L21" s="2">
        <f t="shared" si="0"/>
        <v>0.2203</v>
      </c>
      <c r="M21" s="2">
        <f t="shared" si="1"/>
        <v>-1.6924</v>
      </c>
      <c r="N21" s="2">
        <f t="shared" si="1"/>
        <v>0.061</v>
      </c>
      <c r="P21" s="1" t="s">
        <v>55</v>
      </c>
      <c r="Q21" s="2">
        <v>0.41655</v>
      </c>
      <c r="R21" s="2">
        <v>-0.56705</v>
      </c>
      <c r="S21" s="2">
        <v>0.1567</v>
      </c>
    </row>
    <row r="22" spans="1:19" ht="12.75">
      <c r="A22" s="1" t="s">
        <v>56</v>
      </c>
      <c r="B22" s="2">
        <v>0.2521</v>
      </c>
      <c r="C22" s="2">
        <v>-0.2601</v>
      </c>
      <c r="D22" s="2">
        <v>0.0423</v>
      </c>
      <c r="F22" s="1" t="s">
        <v>56</v>
      </c>
      <c r="G22" s="2">
        <v>0.581</v>
      </c>
      <c r="H22" s="2">
        <v>-0.874</v>
      </c>
      <c r="I22" s="2">
        <v>0.2711</v>
      </c>
      <c r="K22" s="1" t="s">
        <v>56</v>
      </c>
      <c r="L22" s="2">
        <f t="shared" si="0"/>
        <v>0.41655</v>
      </c>
      <c r="M22" s="2">
        <f aca="true" t="shared" si="2" ref="M22:N24">(C22+H22)/2</f>
        <v>-0.56705</v>
      </c>
      <c r="N22" s="2">
        <f t="shared" si="2"/>
        <v>0.1567</v>
      </c>
      <c r="P22" s="1" t="s">
        <v>56</v>
      </c>
      <c r="Q22" s="2">
        <v>0.41655</v>
      </c>
      <c r="R22" s="2">
        <v>-0.56705</v>
      </c>
      <c r="S22" s="2">
        <v>0.1567</v>
      </c>
    </row>
    <row r="23" spans="1:19" ht="12.75">
      <c r="A23" s="1" t="s">
        <v>57</v>
      </c>
      <c r="B23" s="2">
        <v>0.2304</v>
      </c>
      <c r="C23" s="2">
        <v>-0.2967</v>
      </c>
      <c r="D23" s="2">
        <v>0.0133</v>
      </c>
      <c r="F23" s="1" t="s">
        <v>57</v>
      </c>
      <c r="G23" s="2">
        <v>-3.5148</v>
      </c>
      <c r="H23" s="2">
        <v>-19.1913</v>
      </c>
      <c r="I23" s="2">
        <v>0.3268</v>
      </c>
      <c r="K23" s="1" t="s">
        <v>57</v>
      </c>
      <c r="L23" s="2">
        <f t="shared" si="0"/>
        <v>-1.6422</v>
      </c>
      <c r="M23" s="2">
        <f t="shared" si="2"/>
        <v>-9.744</v>
      </c>
      <c r="N23" s="2">
        <f t="shared" si="2"/>
        <v>0.17004999999999998</v>
      </c>
      <c r="P23" s="1" t="s">
        <v>57</v>
      </c>
      <c r="Q23" s="2">
        <v>-1.6422</v>
      </c>
      <c r="R23" s="2">
        <v>-9.744</v>
      </c>
      <c r="S23" s="2">
        <v>0.17004999999999998</v>
      </c>
    </row>
    <row r="24" spans="1:19" ht="12.75">
      <c r="A24" s="1" t="s">
        <v>58</v>
      </c>
      <c r="B24" s="2">
        <v>0.065</v>
      </c>
      <c r="C24" s="2">
        <v>-0.5754</v>
      </c>
      <c r="D24" s="2">
        <v>0.0182</v>
      </c>
      <c r="F24" s="1" t="s">
        <v>58</v>
      </c>
      <c r="G24" s="2">
        <v>-3.9829</v>
      </c>
      <c r="H24" s="2">
        <v>-21.285</v>
      </c>
      <c r="I24" s="2">
        <v>0.2772</v>
      </c>
      <c r="K24" s="1" t="s">
        <v>58</v>
      </c>
      <c r="L24" s="2">
        <f t="shared" si="0"/>
        <v>-1.95895</v>
      </c>
      <c r="M24" s="2">
        <f t="shared" si="2"/>
        <v>-10.9302</v>
      </c>
      <c r="N24" s="2">
        <f t="shared" si="2"/>
        <v>0.1477</v>
      </c>
      <c r="P24" s="1" t="s">
        <v>58</v>
      </c>
      <c r="Q24" s="2">
        <v>-1.95895</v>
      </c>
      <c r="R24" s="2">
        <v>-10.9302</v>
      </c>
      <c r="S24" s="2">
        <v>0.1477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U21" sqref="U21"/>
    </sheetView>
  </sheetViews>
  <sheetFormatPr defaultColWidth="9.140625" defaultRowHeight="12.75"/>
  <cols>
    <col min="1" max="16384" width="8.8515625" style="0" customWidth="1"/>
  </cols>
  <sheetData>
    <row r="2" spans="1:11" ht="12.75">
      <c r="A2" s="1" t="s">
        <v>60</v>
      </c>
      <c r="B2" t="s">
        <v>74</v>
      </c>
      <c r="K2" s="1"/>
    </row>
    <row r="3" spans="2:17" ht="12.75">
      <c r="B3" t="s">
        <v>61</v>
      </c>
      <c r="G3" t="s">
        <v>62</v>
      </c>
      <c r="L3" t="s">
        <v>67</v>
      </c>
      <c r="Q3" t="s">
        <v>68</v>
      </c>
    </row>
    <row r="5" spans="1:19" ht="12.75">
      <c r="A5" s="1" t="s">
        <v>40</v>
      </c>
      <c r="B5" t="s">
        <v>41</v>
      </c>
      <c r="C5" t="s">
        <v>42</v>
      </c>
      <c r="D5" t="s">
        <v>59</v>
      </c>
      <c r="F5" s="1" t="s">
        <v>40</v>
      </c>
      <c r="G5" t="s">
        <v>41</v>
      </c>
      <c r="H5" t="s">
        <v>42</v>
      </c>
      <c r="I5" t="s">
        <v>59</v>
      </c>
      <c r="K5" s="1" t="s">
        <v>40</v>
      </c>
      <c r="L5" t="s">
        <v>41</v>
      </c>
      <c r="M5" t="s">
        <v>42</v>
      </c>
      <c r="N5" t="s">
        <v>59</v>
      </c>
      <c r="P5" s="1" t="s">
        <v>40</v>
      </c>
      <c r="Q5" t="s">
        <v>41</v>
      </c>
      <c r="R5" t="s">
        <v>42</v>
      </c>
      <c r="S5" t="s">
        <v>59</v>
      </c>
    </row>
    <row r="6" spans="1:19" ht="12.75">
      <c r="A6" s="1" t="s">
        <v>64</v>
      </c>
      <c r="B6" s="2">
        <v>-0.5889</v>
      </c>
      <c r="C6" s="2">
        <v>-1.6771</v>
      </c>
      <c r="D6" s="2">
        <v>0.1418</v>
      </c>
      <c r="F6" s="1" t="s">
        <v>64</v>
      </c>
      <c r="G6" s="2">
        <v>0.1611</v>
      </c>
      <c r="H6" s="2">
        <v>-2.7517</v>
      </c>
      <c r="I6" s="2">
        <v>0.0032</v>
      </c>
      <c r="K6" s="1" t="s">
        <v>64</v>
      </c>
      <c r="L6" s="2">
        <f aca="true" t="shared" si="0" ref="L6:L19">(B6+G6)/2</f>
        <v>-0.21389999999999998</v>
      </c>
      <c r="M6" s="2">
        <f aca="true" t="shared" si="1" ref="M6:N19">(C6+H6)/2</f>
        <v>-2.2144</v>
      </c>
      <c r="N6" s="2">
        <f t="shared" si="1"/>
        <v>0.07250000000000001</v>
      </c>
      <c r="P6" s="1" t="s">
        <v>64</v>
      </c>
      <c r="Q6" s="2">
        <v>0.373</v>
      </c>
      <c r="R6" s="2">
        <v>-0.3834</v>
      </c>
      <c r="S6" s="2">
        <v>0.15965000000000001</v>
      </c>
    </row>
    <row r="7" spans="1:19" ht="12.75">
      <c r="A7" s="1" t="s">
        <v>63</v>
      </c>
      <c r="B7" s="2">
        <v>0.0847</v>
      </c>
      <c r="C7" s="2">
        <v>-0.5422</v>
      </c>
      <c r="D7" s="2">
        <v>0.0544</v>
      </c>
      <c r="F7" s="1" t="s">
        <v>63</v>
      </c>
      <c r="G7" s="2">
        <v>0.2446</v>
      </c>
      <c r="H7" s="2">
        <v>-2.3785</v>
      </c>
      <c r="I7" s="2">
        <v>0.0326</v>
      </c>
      <c r="K7" s="1" t="s">
        <v>63</v>
      </c>
      <c r="L7" s="2">
        <f t="shared" si="0"/>
        <v>0.16465000000000002</v>
      </c>
      <c r="M7" s="2">
        <f t="shared" si="1"/>
        <v>-1.46035</v>
      </c>
      <c r="N7" s="2">
        <f t="shared" si="1"/>
        <v>0.0435</v>
      </c>
      <c r="P7" s="1" t="s">
        <v>63</v>
      </c>
      <c r="Q7" s="2">
        <v>0.373</v>
      </c>
      <c r="R7" s="2">
        <v>-0.3834</v>
      </c>
      <c r="S7" s="2">
        <v>0.15965000000000001</v>
      </c>
    </row>
    <row r="8" spans="1:19" ht="12.75">
      <c r="A8" s="1" t="s">
        <v>65</v>
      </c>
      <c r="B8" s="2">
        <v>-0.3736</v>
      </c>
      <c r="C8" s="2">
        <v>-1.3143</v>
      </c>
      <c r="D8" s="2">
        <v>0.1125</v>
      </c>
      <c r="F8" s="1" t="s">
        <v>65</v>
      </c>
      <c r="G8" s="2">
        <v>0.1134</v>
      </c>
      <c r="H8" s="2">
        <v>-2.9653</v>
      </c>
      <c r="I8" s="2">
        <v>0.3058</v>
      </c>
      <c r="K8" s="1" t="s">
        <v>65</v>
      </c>
      <c r="L8" s="2">
        <f t="shared" si="0"/>
        <v>-0.1301</v>
      </c>
      <c r="M8" s="2">
        <f t="shared" si="1"/>
        <v>-2.1398</v>
      </c>
      <c r="N8" s="2">
        <f t="shared" si="1"/>
        <v>0.20915</v>
      </c>
      <c r="P8" s="1" t="s">
        <v>65</v>
      </c>
      <c r="Q8" s="2">
        <v>0.373</v>
      </c>
      <c r="R8" s="2">
        <v>-0.3834</v>
      </c>
      <c r="S8" s="2">
        <v>0.15965000000000001</v>
      </c>
    </row>
    <row r="9" spans="1:19" ht="12.75">
      <c r="A9" s="1" t="s">
        <v>43</v>
      </c>
      <c r="B9" s="2">
        <v>-1.2448</v>
      </c>
      <c r="C9" s="2">
        <v>-2.7821</v>
      </c>
      <c r="D9" s="2">
        <v>0.0013</v>
      </c>
      <c r="F9" s="1" t="s">
        <v>43</v>
      </c>
      <c r="G9" s="2">
        <v>-0.8435</v>
      </c>
      <c r="H9" s="2">
        <v>-7.2446</v>
      </c>
      <c r="I9" s="2">
        <v>0.3862</v>
      </c>
      <c r="K9" s="1" t="s">
        <v>43</v>
      </c>
      <c r="L9" s="2">
        <f t="shared" si="0"/>
        <v>-1.04415</v>
      </c>
      <c r="M9" s="2">
        <f t="shared" si="1"/>
        <v>-5.01335</v>
      </c>
      <c r="N9" s="2">
        <f t="shared" si="1"/>
        <v>0.19375</v>
      </c>
      <c r="P9" s="1" t="s">
        <v>43</v>
      </c>
      <c r="Q9" s="2">
        <v>0.373</v>
      </c>
      <c r="R9" s="2">
        <v>-0.3834</v>
      </c>
      <c r="S9" s="2">
        <v>0.15965000000000001</v>
      </c>
    </row>
    <row r="10" spans="1:19" ht="12.75">
      <c r="A10" s="1" t="s">
        <v>44</v>
      </c>
      <c r="B10" s="2">
        <v>-0.0194</v>
      </c>
      <c r="C10" s="2">
        <v>-0.7176</v>
      </c>
      <c r="D10" s="2">
        <v>0.0649</v>
      </c>
      <c r="F10" s="1" t="s">
        <v>44</v>
      </c>
      <c r="G10" s="2">
        <v>0.7654</v>
      </c>
      <c r="H10" s="2">
        <v>-0.0492</v>
      </c>
      <c r="I10" s="2">
        <v>0.2544</v>
      </c>
      <c r="K10" s="1" t="s">
        <v>44</v>
      </c>
      <c r="L10" s="2">
        <f t="shared" si="0"/>
        <v>0.373</v>
      </c>
      <c r="M10" s="2">
        <f t="shared" si="1"/>
        <v>-0.3834</v>
      </c>
      <c r="N10" s="2">
        <f t="shared" si="1"/>
        <v>0.15965000000000001</v>
      </c>
      <c r="P10" s="1" t="s">
        <v>44</v>
      </c>
      <c r="Q10" s="2">
        <v>0.373</v>
      </c>
      <c r="R10" s="2">
        <v>-0.3834</v>
      </c>
      <c r="S10" s="2">
        <v>0.15965000000000001</v>
      </c>
    </row>
    <row r="11" spans="1:19" ht="12.75">
      <c r="A11" s="1" t="s">
        <v>45</v>
      </c>
      <c r="B11" s="2">
        <v>0.0396</v>
      </c>
      <c r="C11" s="2">
        <v>-0.6182</v>
      </c>
      <c r="D11" s="2">
        <v>0.0628</v>
      </c>
      <c r="F11" s="1" t="s">
        <v>45</v>
      </c>
      <c r="G11" s="2">
        <v>0.6701</v>
      </c>
      <c r="H11" s="2">
        <v>-0.4755</v>
      </c>
      <c r="I11" s="2">
        <v>0.3663</v>
      </c>
      <c r="K11" s="1" t="s">
        <v>45</v>
      </c>
      <c r="L11" s="2">
        <f t="shared" si="0"/>
        <v>0.35485</v>
      </c>
      <c r="M11" s="2">
        <f t="shared" si="1"/>
        <v>-0.54685</v>
      </c>
      <c r="N11" s="2">
        <f t="shared" si="1"/>
        <v>0.21455000000000002</v>
      </c>
      <c r="P11" s="1" t="s">
        <v>45</v>
      </c>
      <c r="Q11" s="2">
        <v>0.35485</v>
      </c>
      <c r="R11" s="2">
        <v>-0.54685</v>
      </c>
      <c r="S11" s="2">
        <v>0.21455000000000002</v>
      </c>
    </row>
    <row r="12" spans="1:19" ht="12.75">
      <c r="A12" s="1" t="s">
        <v>46</v>
      </c>
      <c r="B12" s="2">
        <v>-0.3279</v>
      </c>
      <c r="C12" s="2">
        <v>-1.2374</v>
      </c>
      <c r="D12" s="2">
        <v>0.0393</v>
      </c>
      <c r="F12" s="1" t="s">
        <v>46</v>
      </c>
      <c r="G12" s="2">
        <v>0.7226</v>
      </c>
      <c r="H12" s="2">
        <v>-0.2406</v>
      </c>
      <c r="I12" s="2">
        <v>0.3943</v>
      </c>
      <c r="K12" s="1" t="s">
        <v>46</v>
      </c>
      <c r="L12" s="2">
        <f t="shared" si="0"/>
        <v>0.19735</v>
      </c>
      <c r="M12" s="2">
        <f t="shared" si="1"/>
        <v>-0.739</v>
      </c>
      <c r="N12" s="2">
        <f t="shared" si="1"/>
        <v>0.2168</v>
      </c>
      <c r="P12" s="1" t="s">
        <v>46</v>
      </c>
      <c r="Q12" s="2">
        <v>0.2225</v>
      </c>
      <c r="R12" s="2">
        <v>-1.01665</v>
      </c>
      <c r="S12" s="2">
        <v>0.012150000000000001</v>
      </c>
    </row>
    <row r="13" spans="1:19" ht="12.75">
      <c r="A13" s="1" t="s">
        <v>47</v>
      </c>
      <c r="B13" s="2">
        <v>-0.048</v>
      </c>
      <c r="C13" s="2">
        <v>-0.7658</v>
      </c>
      <c r="D13" s="2">
        <v>0.0239</v>
      </c>
      <c r="F13" s="1" t="s">
        <v>47</v>
      </c>
      <c r="G13" s="2">
        <v>0.493</v>
      </c>
      <c r="H13" s="2">
        <v>-1.2675</v>
      </c>
      <c r="I13" s="2">
        <v>0.0004</v>
      </c>
      <c r="K13" s="1" t="s">
        <v>47</v>
      </c>
      <c r="L13" s="2">
        <f t="shared" si="0"/>
        <v>0.2225</v>
      </c>
      <c r="M13" s="2">
        <f t="shared" si="1"/>
        <v>-1.01665</v>
      </c>
      <c r="N13" s="2">
        <f t="shared" si="1"/>
        <v>0.012150000000000001</v>
      </c>
      <c r="P13" s="1" t="s">
        <v>47</v>
      </c>
      <c r="Q13" s="2">
        <v>0.2225</v>
      </c>
      <c r="R13" s="2">
        <v>-1.01665</v>
      </c>
      <c r="S13" s="2">
        <v>0.012150000000000001</v>
      </c>
    </row>
    <row r="14" spans="1:19" ht="12.75">
      <c r="A14" s="1" t="s">
        <v>48</v>
      </c>
      <c r="B14" s="2">
        <v>-0.2194</v>
      </c>
      <c r="C14" s="2">
        <v>-1.0545</v>
      </c>
      <c r="D14" s="2">
        <v>0.155</v>
      </c>
      <c r="F14" s="1" t="s">
        <v>48</v>
      </c>
      <c r="G14" s="2">
        <v>0.3465</v>
      </c>
      <c r="H14" s="2">
        <v>-1.9227</v>
      </c>
      <c r="I14" s="2">
        <v>0.3474</v>
      </c>
      <c r="K14" s="1" t="s">
        <v>48</v>
      </c>
      <c r="L14" s="2">
        <f t="shared" si="0"/>
        <v>0.06354999999999998</v>
      </c>
      <c r="M14" s="2">
        <f t="shared" si="1"/>
        <v>-1.4886</v>
      </c>
      <c r="N14" s="2">
        <f t="shared" si="1"/>
        <v>0.2512</v>
      </c>
      <c r="P14" s="1" t="s">
        <v>48</v>
      </c>
      <c r="Q14" s="2">
        <v>0.09875</v>
      </c>
      <c r="R14" s="2">
        <v>-1.24275</v>
      </c>
      <c r="S14" s="2">
        <v>0.0098</v>
      </c>
    </row>
    <row r="15" spans="1:19" ht="12.75">
      <c r="A15" s="1" t="s">
        <v>49</v>
      </c>
      <c r="B15" s="2">
        <v>0.1254</v>
      </c>
      <c r="C15" s="2">
        <v>-0.4736</v>
      </c>
      <c r="D15" s="2">
        <v>0.2052</v>
      </c>
      <c r="F15" s="1" t="s">
        <v>49</v>
      </c>
      <c r="G15" s="2">
        <v>-0.08</v>
      </c>
      <c r="H15" s="2">
        <v>-3.8299</v>
      </c>
      <c r="I15" s="2">
        <v>0.1044</v>
      </c>
      <c r="K15" s="1" t="s">
        <v>49</v>
      </c>
      <c r="L15" s="2">
        <f t="shared" si="0"/>
        <v>0.022700000000000005</v>
      </c>
      <c r="M15" s="2">
        <f t="shared" si="1"/>
        <v>-2.15175</v>
      </c>
      <c r="N15" s="2">
        <f t="shared" si="1"/>
        <v>0.1548</v>
      </c>
      <c r="P15" s="1" t="s">
        <v>49</v>
      </c>
      <c r="Q15" s="2">
        <v>0.09875</v>
      </c>
      <c r="R15" s="2">
        <v>-1.24275</v>
      </c>
      <c r="S15" s="2">
        <v>0.0098</v>
      </c>
    </row>
    <row r="16" spans="1:19" ht="12.75">
      <c r="A16" s="1" t="s">
        <v>50</v>
      </c>
      <c r="B16" s="2">
        <v>-0.3919</v>
      </c>
      <c r="C16" s="2">
        <v>-1.3451</v>
      </c>
      <c r="D16" s="2">
        <v>0.0058</v>
      </c>
      <c r="F16" s="1" t="s">
        <v>50</v>
      </c>
      <c r="G16" s="2">
        <v>-0.2159</v>
      </c>
      <c r="H16" s="2">
        <v>-4.438</v>
      </c>
      <c r="I16" s="2">
        <v>0.2866</v>
      </c>
      <c r="K16" s="1" t="s">
        <v>50</v>
      </c>
      <c r="L16" s="2">
        <f t="shared" si="0"/>
        <v>-0.3039</v>
      </c>
      <c r="M16" s="2">
        <f t="shared" si="1"/>
        <v>-2.8915499999999996</v>
      </c>
      <c r="N16" s="2">
        <f t="shared" si="1"/>
        <v>0.1462</v>
      </c>
      <c r="P16" s="1" t="s">
        <v>50</v>
      </c>
      <c r="Q16" s="2">
        <v>0.09875</v>
      </c>
      <c r="R16" s="2">
        <v>-1.24275</v>
      </c>
      <c r="S16" s="2">
        <v>0.0098</v>
      </c>
    </row>
    <row r="17" spans="1:19" ht="12.75">
      <c r="A17" s="1" t="s">
        <v>51</v>
      </c>
      <c r="B17" s="2">
        <v>-0.4159</v>
      </c>
      <c r="C17" s="2">
        <v>-1.3856</v>
      </c>
      <c r="D17" s="2">
        <v>0.0158</v>
      </c>
      <c r="F17" s="1" t="s">
        <v>51</v>
      </c>
      <c r="G17" s="2">
        <v>-0.2746</v>
      </c>
      <c r="H17" s="2">
        <v>-4.7006</v>
      </c>
      <c r="I17" s="2">
        <v>0.3242</v>
      </c>
      <c r="K17" s="1" t="s">
        <v>51</v>
      </c>
      <c r="L17" s="2">
        <f t="shared" si="0"/>
        <v>-0.34525</v>
      </c>
      <c r="M17" s="2">
        <f t="shared" si="1"/>
        <v>-3.0431</v>
      </c>
      <c r="N17" s="2">
        <f t="shared" si="1"/>
        <v>0.16999999999999998</v>
      </c>
      <c r="P17" s="1" t="s">
        <v>51</v>
      </c>
      <c r="Q17" s="2">
        <v>0.09875</v>
      </c>
      <c r="R17" s="2">
        <v>-1.24275</v>
      </c>
      <c r="S17" s="2">
        <v>0.0098</v>
      </c>
    </row>
    <row r="18" spans="1:19" ht="12.75">
      <c r="A18" s="1" t="s">
        <v>52</v>
      </c>
      <c r="B18" s="2">
        <v>-0.2946</v>
      </c>
      <c r="C18" s="2">
        <v>-1.1812</v>
      </c>
      <c r="D18" s="2">
        <v>0.0018</v>
      </c>
      <c r="F18" s="1" t="s">
        <v>52</v>
      </c>
      <c r="G18" s="2">
        <v>0.4386</v>
      </c>
      <c r="H18" s="2">
        <v>-1.5106</v>
      </c>
      <c r="I18" s="2">
        <v>0.073</v>
      </c>
      <c r="K18" s="1" t="s">
        <v>52</v>
      </c>
      <c r="L18" s="2">
        <f t="shared" si="0"/>
        <v>0.07200000000000001</v>
      </c>
      <c r="M18" s="2">
        <f t="shared" si="1"/>
        <v>-1.3458999999999999</v>
      </c>
      <c r="N18" s="2">
        <f t="shared" si="1"/>
        <v>0.037399999999999996</v>
      </c>
      <c r="P18" s="1" t="s">
        <v>52</v>
      </c>
      <c r="Q18" s="2">
        <v>0.09875</v>
      </c>
      <c r="R18" s="2">
        <v>-1.24275</v>
      </c>
      <c r="S18" s="2">
        <v>0.0098</v>
      </c>
    </row>
    <row r="19" spans="1:19" ht="12.75">
      <c r="A19" s="1" t="s">
        <v>53</v>
      </c>
      <c r="B19" s="2">
        <v>-0.2829</v>
      </c>
      <c r="C19" s="2">
        <v>-1.1616</v>
      </c>
      <c r="D19" s="2">
        <v>0.0113</v>
      </c>
      <c r="F19" s="1" t="s">
        <v>53</v>
      </c>
      <c r="G19" s="2">
        <v>0.4804</v>
      </c>
      <c r="H19" s="2">
        <v>-1.3239</v>
      </c>
      <c r="I19" s="2">
        <v>0.0083</v>
      </c>
      <c r="K19" s="1" t="s">
        <v>53</v>
      </c>
      <c r="L19" s="2">
        <f t="shared" si="0"/>
        <v>0.09875</v>
      </c>
      <c r="M19" s="2">
        <f t="shared" si="1"/>
        <v>-1.24275</v>
      </c>
      <c r="N19" s="2">
        <f t="shared" si="1"/>
        <v>0.0098</v>
      </c>
      <c r="P19" s="1" t="s">
        <v>53</v>
      </c>
      <c r="Q19" s="2">
        <v>0.09875</v>
      </c>
      <c r="R19" s="2">
        <v>-1.24275</v>
      </c>
      <c r="S19" s="2">
        <v>0.0098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Meteorology</cp:lastModifiedBy>
  <dcterms:created xsi:type="dcterms:W3CDTF">1996-10-14T23:33:28Z</dcterms:created>
  <dcterms:modified xsi:type="dcterms:W3CDTF">2008-06-05T19:40:06Z</dcterms:modified>
  <cp:category/>
  <cp:version/>
  <cp:contentType/>
  <cp:contentStatus/>
</cp:coreProperties>
</file>